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Region 4 Office\FORMS\Educational forms\"/>
    </mc:Choice>
  </mc:AlternateContent>
  <bookViews>
    <workbookView xWindow="0" yWindow="0" windowWidth="20490" windowHeight="9045"/>
  </bookViews>
  <sheets>
    <sheet name="Instructions" sheetId="2" r:id="rId1"/>
    <sheet name="Reimbursement Form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07" i="3" l="1"/>
  <c r="BG51" i="3" s="1"/>
  <c r="BA59" i="3"/>
  <c r="BG49" i="3"/>
  <c r="BG52" i="3" l="1"/>
</calcChain>
</file>

<file path=xl/sharedStrings.xml><?xml version="1.0" encoding="utf-8"?>
<sst xmlns="http://schemas.openxmlformats.org/spreadsheetml/2006/main" count="138" uniqueCount="128">
  <si>
    <t xml:space="preserve"> </t>
  </si>
  <si>
    <t>Hotel Reservations</t>
  </si>
  <si>
    <t>Reimbursements</t>
  </si>
  <si>
    <t>Symposium Registration</t>
  </si>
  <si>
    <t>Mileage</t>
  </si>
  <si>
    <t>Meals</t>
  </si>
  <si>
    <t>It is not necessary to submit meal receipts with your reimbursement request</t>
  </si>
  <si>
    <t>TO MAKE REIMBURSEMENT REQUESTS</t>
  </si>
  <si>
    <t xml:space="preserve">Post-Symposium </t>
  </si>
  <si>
    <t>Meal receipts are NOT needed</t>
  </si>
  <si>
    <t>Receipts needed include:</t>
  </si>
  <si>
    <t>Mileage calculation</t>
  </si>
  <si>
    <t>or</t>
  </si>
  <si>
    <t>Mail signed reimbursement request form and all supplemental documents to</t>
  </si>
  <si>
    <t>Clay Center, KS 67432</t>
  </si>
  <si>
    <t>Questions?</t>
  </si>
  <si>
    <t>Submit Reimbursement Request to:</t>
  </si>
  <si>
    <t>CANCELLATIONS</t>
  </si>
  <si>
    <t>EVENT ATTENDED</t>
  </si>
  <si>
    <t>Event Name:</t>
  </si>
  <si>
    <t>Event Location:</t>
  </si>
  <si>
    <t>Event Dates:</t>
  </si>
  <si>
    <t>PAYEE INFORMATION</t>
  </si>
  <si>
    <t>Reimburse:</t>
  </si>
  <si>
    <t>Local Agency / Unit of Government (provide FEIN)</t>
  </si>
  <si>
    <t>Participant Name</t>
  </si>
  <si>
    <t>Agency</t>
  </si>
  <si>
    <t>Mail Check to:</t>
  </si>
  <si>
    <t>Address</t>
  </si>
  <si>
    <t>Apt./Suite</t>
  </si>
  <si>
    <t>City</t>
  </si>
  <si>
    <t>State</t>
  </si>
  <si>
    <t>Zip</t>
  </si>
  <si>
    <t>Mileage paid for a privately owned vehicle.</t>
  </si>
  <si>
    <t>Round trip mileage</t>
  </si>
  <si>
    <t>(Must exceed 100 miles or else mileage not eligible)</t>
  </si>
  <si>
    <t>Mileage paid for a public owned vehicle.</t>
  </si>
  <si>
    <t xml:space="preserve">County/City:  </t>
  </si>
  <si>
    <t>Driver Name:</t>
  </si>
  <si>
    <t>Departure from your work or residence:</t>
  </si>
  <si>
    <t>City you left from:</t>
  </si>
  <si>
    <t>Date</t>
  </si>
  <si>
    <t>Time</t>
  </si>
  <si>
    <t>Return to your work or residence:</t>
  </si>
  <si>
    <t xml:space="preserve">City you returned to: </t>
  </si>
  <si>
    <t xml:space="preserve">M &amp; IE </t>
  </si>
  <si>
    <t>Did you use a company credit card for meals?      Yes_____    No______</t>
  </si>
  <si>
    <t>LODGING</t>
  </si>
  <si>
    <t>Lodging be will reimbursed at the state rate of no more than $94.00 (In-State before tax) per night</t>
  </si>
  <si>
    <t>(SUBJECT TO CHANGE)</t>
  </si>
  <si>
    <t>SIGNATURES</t>
  </si>
  <si>
    <t>______</t>
  </si>
  <si>
    <t>Miles:</t>
  </si>
  <si>
    <t>_______</t>
  </si>
  <si>
    <t>Meals (per diem)</t>
  </si>
  <si>
    <t>$</t>
  </si>
  <si>
    <t>Additional Expenses:</t>
  </si>
  <si>
    <t>Total:</t>
  </si>
  <si>
    <t>PER DIEM WORKSHEET</t>
  </si>
  <si>
    <t>Name:</t>
  </si>
  <si>
    <t>Event:</t>
  </si>
  <si>
    <t>Dates:</t>
  </si>
  <si>
    <t>**RATES ARE SUBJECT TO CHANGE**</t>
  </si>
  <si>
    <t>"Standard" Meals &amp; Incidental Calculation</t>
  </si>
  <si>
    <t xml:space="preserve">Full Day Per Diem Rate:  </t>
  </si>
  <si>
    <t>Mark "x" if meal was provided</t>
  </si>
  <si>
    <t>Breakfast</t>
  </si>
  <si>
    <t>Lunch</t>
  </si>
  <si>
    <t>Dinner</t>
  </si>
  <si>
    <t>Step 1:</t>
  </si>
  <si>
    <t>Complete the dates and times of departure and return as well as full days</t>
  </si>
  <si>
    <t>Step 2:</t>
  </si>
  <si>
    <t>Type an x for any meals that were provided to the participate (by the hotel, conference etc.</t>
  </si>
  <si>
    <t>**Use 2400 in the time column for a full day**</t>
  </si>
  <si>
    <t>Receipts must be attached!</t>
  </si>
  <si>
    <t>Travel (airfare, car rental, cab/bus fees, hwy tolls, parking fees, etc.)</t>
  </si>
  <si>
    <t>Other</t>
  </si>
  <si>
    <t>Total</t>
  </si>
  <si>
    <t>DO NOT put room service meals, hotel meals or beverages on your hotel room account</t>
  </si>
  <si>
    <t>Eligibility</t>
  </si>
  <si>
    <t>Hotel</t>
  </si>
  <si>
    <t xml:space="preserve">Contact Pam Kemp </t>
  </si>
  <si>
    <t>Be sure to sign your hotel receipt</t>
  </si>
  <si>
    <t>Be sure to include both your trip to the training and your trip home</t>
  </si>
  <si>
    <t>Reimbursement rates effective October 1, 2020.</t>
  </si>
  <si>
    <t xml:space="preserve">Participant </t>
  </si>
  <si>
    <t>You will be reimbursed $55.00 per diem, less meals provided by the Symposium for meals and incidentals (parking)</t>
  </si>
  <si>
    <t>agencies in Region IV and your service director has approved your Region IV Education Grant Request</t>
  </si>
  <si>
    <t>You will be reimbursed for expenses per policy stated in this document and other Region IV EMS guidance</t>
  </si>
  <si>
    <t xml:space="preserve">You must make your own hotel reservations, including any cancellations. Cancellation Fees are your responsibility, Region IV EMS will not reimburse those fees.  </t>
  </si>
  <si>
    <t>You or your jusidiction must pay your lodging and travel expenses at the time of service and submit for reimbursement AFTER the event using the provided Reimbursement Request Form</t>
  </si>
  <si>
    <t>POV mileage will be calculated from your home address to the Symposium / Conference Hotel or location and back to home only</t>
  </si>
  <si>
    <r>
      <rPr>
        <b/>
        <sz val="11"/>
        <color theme="1"/>
        <rFont val="Calibri"/>
        <family val="2"/>
        <scheme val="minor"/>
      </rPr>
      <t>POV</t>
    </r>
    <r>
      <rPr>
        <sz val="11"/>
        <color theme="1"/>
        <rFont val="Calibri"/>
        <family val="2"/>
        <scheme val="minor"/>
      </rPr>
      <t xml:space="preserve"> travel will be reimbursed at the rate of:</t>
    </r>
  </si>
  <si>
    <r>
      <rPr>
        <b/>
        <sz val="11"/>
        <color theme="1"/>
        <rFont val="Calibri"/>
        <family val="2"/>
        <scheme val="minor"/>
      </rPr>
      <t>Departmental</t>
    </r>
    <r>
      <rPr>
        <sz val="11"/>
        <color theme="1"/>
        <rFont val="Calibri"/>
        <family val="2"/>
        <scheme val="minor"/>
      </rPr>
      <t xml:space="preserve"> vehicles will be reimbursed at the same rate with payment made back to the jurisdiction as requested on the reimbursement form</t>
    </r>
  </si>
  <si>
    <r>
      <t xml:space="preserve">Submit the reimbursement form for your per diem expenses and other expenses </t>
    </r>
    <r>
      <rPr>
        <b/>
        <i/>
        <sz val="12"/>
        <color theme="1"/>
        <rFont val="Calibri"/>
        <family val="2"/>
        <scheme val="minor"/>
      </rPr>
      <t>no later than 10 days after the event to the Region IV EMS Office</t>
    </r>
  </si>
  <si>
    <t>Departmental vehicle mileage reimbursement requested should be based on travel from the department address to the training facility/hotel.</t>
  </si>
  <si>
    <t xml:space="preserve">Use google maps or similar mileage calculator to determine mileage. </t>
  </si>
  <si>
    <t>POV mileage should be calculated between your home address and the training facility address</t>
  </si>
  <si>
    <t>Should it become necessary to cancel your attendance at the Symposium you are enrolled in:</t>
  </si>
  <si>
    <t>You will be required to reimburse any advance payments made to you back to Region IV EMS</t>
  </si>
  <si>
    <t>Grant Recipients cancelling conference registrations need to notify their Service Director and the Region IV EMS office immediately</t>
  </si>
  <si>
    <t>Region IV EMS</t>
  </si>
  <si>
    <t>1297 16th Road</t>
  </si>
  <si>
    <t>cell: 785-447-3799</t>
  </si>
  <si>
    <t>Please read and understand the Symposium and hotel cancellation policies. You are responsible for all cancellation fees and charges affiliated with the cancellation</t>
  </si>
  <si>
    <t>You will also be responsible for cancellation charges except under certain circumstances if approved by the Region IV EMS Council at their next scheduled meeting.</t>
  </si>
  <si>
    <t>region4ems@eaglecom.net</t>
  </si>
  <si>
    <t xml:space="preserve">E-mail signed form with all supplemental documents as a .pdf document to: </t>
  </si>
  <si>
    <t xml:space="preserve">Region IV EMS Council will pay your expenses for approved training symposiums if you are a current Region IV EMS Council Member or affiliated with one of the licensed EMS </t>
  </si>
  <si>
    <t>A copy of your  symposium registration form for the event you are attending should be submitted to the Region IV office with your Education Grant Request</t>
  </si>
  <si>
    <t>Region IV EMS Council</t>
  </si>
  <si>
    <t xml:space="preserve">Reimbursement Form </t>
  </si>
  <si>
    <t xml:space="preserve">Attach a copy of your Certificate of Attendance or Course Attendance Confirmation with this reimbursement request </t>
  </si>
  <si>
    <t>MILEAGE based on 0.57¢ per mile</t>
  </si>
  <si>
    <t>Office Signature</t>
  </si>
  <si>
    <t>OFFICE USE ONLY</t>
  </si>
  <si>
    <t>Participant or Service Director Signature</t>
  </si>
  <si>
    <t>Additional Costs as approved by the Region IV EMS Council (receipts required)</t>
  </si>
  <si>
    <r>
      <t xml:space="preserve">or actual cost, whichever is least.  </t>
    </r>
    <r>
      <rPr>
        <b/>
        <sz val="12"/>
        <rFont val="Tahoma"/>
        <family val="2"/>
      </rPr>
      <t xml:space="preserve">Receipt must be attached. </t>
    </r>
  </si>
  <si>
    <t>KEMSA Conference</t>
  </si>
  <si>
    <t>Mulvane, KS</t>
  </si>
  <si>
    <t>August 12 - 15, 2021</t>
  </si>
  <si>
    <t>August 12-15, 2021</t>
  </si>
  <si>
    <t>Payment for event attendance must be approved by the Region IV EMS Council before the Education Grant Requests are processed.  Follow guidance on the Education Grant Request form</t>
  </si>
  <si>
    <t>Before your reimbursement is issued, your certificate of attendance for the event must be submitted to the Region IV office following guidance on the Educational Grant Request form.</t>
  </si>
  <si>
    <t>You may submit an electronic copy of the document by e-mail to region4ems@eaglecom.net or mail the document to the Region IV EMS office.</t>
  </si>
  <si>
    <t>X .57</t>
  </si>
  <si>
    <t xml:space="preserve">.57 Per mile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</si>
</sst>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11"/>
      <name val="Tahoma"/>
      <family val="2"/>
    </font>
    <font>
      <sz val="12"/>
      <color indexed="9"/>
      <name val="Tahoma"/>
      <family val="2"/>
    </font>
    <font>
      <sz val="10"/>
      <name val="Tahoma"/>
      <family val="2"/>
    </font>
    <font>
      <sz val="12"/>
      <name val="Tahoma"/>
      <family val="2"/>
    </font>
    <font>
      <i/>
      <sz val="10"/>
      <name val="Tahoma"/>
      <family val="2"/>
    </font>
    <font>
      <sz val="12"/>
      <color indexed="8"/>
      <name val="Tahoma"/>
      <family val="2"/>
    </font>
    <font>
      <i/>
      <sz val="12"/>
      <name val="Tahoma"/>
      <family val="2"/>
    </font>
    <font>
      <sz val="12"/>
      <color theme="1"/>
      <name val="Tahoma"/>
      <family val="2"/>
    </font>
    <font>
      <b/>
      <sz val="12"/>
      <color indexed="9"/>
      <name val="Tahoma"/>
      <family val="2"/>
    </font>
    <font>
      <sz val="11"/>
      <color indexed="9"/>
      <name val="Tahoma"/>
      <family val="2"/>
    </font>
    <font>
      <b/>
      <i/>
      <u/>
      <sz val="12"/>
      <name val="Tahoma"/>
      <family val="2"/>
    </font>
    <font>
      <i/>
      <sz val="11"/>
      <name val="Tahoma"/>
      <family val="2"/>
    </font>
    <font>
      <b/>
      <sz val="12"/>
      <color theme="0"/>
      <name val="Tahoma"/>
      <family val="2"/>
    </font>
    <font>
      <b/>
      <i/>
      <sz val="12"/>
      <name val="Tahoma"/>
      <family val="2"/>
    </font>
    <font>
      <u/>
      <sz val="10"/>
      <color indexed="12"/>
      <name val="Arial"/>
      <family val="2"/>
    </font>
    <font>
      <b/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9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64"/>
      </bottom>
      <diagonal/>
    </border>
    <border>
      <left style="medium">
        <color indexed="9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1"/>
    <xf numFmtId="0" fontId="1" fillId="2" borderId="0" xfId="0" applyFont="1" applyFill="1" applyAlignment="1">
      <alignment wrapText="1"/>
    </xf>
    <xf numFmtId="0" fontId="0" fillId="2" borderId="0" xfId="0" applyFill="1"/>
    <xf numFmtId="0" fontId="6" fillId="0" borderId="5" xfId="3" applyFont="1" applyBorder="1"/>
    <xf numFmtId="0" fontId="6" fillId="0" borderId="5" xfId="3" applyFont="1" applyBorder="1" applyAlignment="1">
      <alignment vertical="center"/>
    </xf>
    <xf numFmtId="0" fontId="8" fillId="3" borderId="8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5" xfId="3" applyFont="1" applyBorder="1" applyAlignment="1">
      <alignment vertical="center"/>
    </xf>
    <xf numFmtId="0" fontId="10" fillId="0" borderId="5" xfId="3" applyFont="1" applyBorder="1"/>
    <xf numFmtId="0" fontId="8" fillId="3" borderId="10" xfId="3" applyFont="1" applyFill="1" applyBorder="1" applyAlignment="1">
      <alignment horizontal="center"/>
    </xf>
    <xf numFmtId="0" fontId="8" fillId="0" borderId="6" xfId="3" applyFont="1" applyBorder="1"/>
    <xf numFmtId="0" fontId="8" fillId="0" borderId="0" xfId="3" applyFont="1"/>
    <xf numFmtId="0" fontId="8" fillId="0" borderId="7" xfId="3" applyFont="1" applyBorder="1"/>
    <xf numFmtId="0" fontId="10" fillId="0" borderId="6" xfId="3" applyFont="1" applyBorder="1"/>
    <xf numFmtId="0" fontId="10" fillId="0" borderId="0" xfId="3" applyFont="1"/>
    <xf numFmtId="0" fontId="10" fillId="0" borderId="7" xfId="3" applyFont="1" applyBorder="1"/>
    <xf numFmtId="0" fontId="6" fillId="0" borderId="0" xfId="3" applyFont="1"/>
    <xf numFmtId="0" fontId="10" fillId="0" borderId="11" xfId="3" applyFont="1" applyBorder="1"/>
    <xf numFmtId="0" fontId="9" fillId="0" borderId="0" xfId="3" applyFont="1" applyAlignment="1">
      <alignment horizontal="left" vertical="center"/>
    </xf>
    <xf numFmtId="0" fontId="8" fillId="4" borderId="7" xfId="3" applyFont="1" applyFill="1" applyBorder="1"/>
    <xf numFmtId="0" fontId="12" fillId="0" borderId="6" xfId="3" applyFont="1" applyBorder="1"/>
    <xf numFmtId="0" fontId="12" fillId="0" borderId="0" xfId="3" applyFont="1"/>
    <xf numFmtId="0" fontId="12" fillId="0" borderId="7" xfId="3" applyFont="1" applyBorder="1"/>
    <xf numFmtId="0" fontId="12" fillId="0" borderId="5" xfId="3" applyFont="1" applyBorder="1"/>
    <xf numFmtId="0" fontId="10" fillId="0" borderId="7" xfId="3" applyFont="1" applyBorder="1" applyAlignment="1">
      <alignment horizontal="center"/>
    </xf>
    <xf numFmtId="0" fontId="10" fillId="0" borderId="9" xfId="3" applyFont="1" applyBorder="1"/>
    <xf numFmtId="0" fontId="0" fillId="0" borderId="7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0" fillId="0" borderId="25" xfId="3" applyFont="1" applyBorder="1"/>
    <xf numFmtId="0" fontId="10" fillId="0" borderId="26" xfId="3" applyFont="1" applyBorder="1"/>
    <xf numFmtId="0" fontId="10" fillId="0" borderId="27" xfId="3" applyFont="1" applyBorder="1"/>
    <xf numFmtId="0" fontId="10" fillId="0" borderId="28" xfId="3" applyFont="1" applyBorder="1"/>
    <xf numFmtId="0" fontId="10" fillId="0" borderId="29" xfId="3" applyFont="1" applyBorder="1"/>
    <xf numFmtId="0" fontId="15" fillId="3" borderId="3" xfId="3" applyFont="1" applyFill="1" applyBorder="1"/>
    <xf numFmtId="0" fontId="15" fillId="3" borderId="4" xfId="3" applyFont="1" applyFill="1" applyBorder="1"/>
    <xf numFmtId="0" fontId="0" fillId="0" borderId="6" xfId="0" applyBorder="1"/>
    <xf numFmtId="0" fontId="8" fillId="0" borderId="0" xfId="3" applyFont="1" applyAlignment="1">
      <alignment horizontal="center"/>
    </xf>
    <xf numFmtId="0" fontId="8" fillId="0" borderId="7" xfId="3" applyFont="1" applyBorder="1" applyAlignment="1">
      <alignment horizontal="center"/>
    </xf>
    <xf numFmtId="0" fontId="16" fillId="0" borderId="0" xfId="3" applyFont="1" applyAlignment="1">
      <alignment horizontal="center"/>
    </xf>
    <xf numFmtId="0" fontId="10" fillId="0" borderId="30" xfId="3" applyFont="1" applyBorder="1"/>
    <xf numFmtId="164" fontId="0" fillId="0" borderId="0" xfId="0" applyNumberFormat="1"/>
    <xf numFmtId="0" fontId="17" fillId="0" borderId="0" xfId="3" applyFont="1" applyAlignment="1">
      <alignment horizontal="center"/>
    </xf>
    <xf numFmtId="0" fontId="18" fillId="0" borderId="0" xfId="3" applyFont="1"/>
    <xf numFmtId="0" fontId="18" fillId="0" borderId="0" xfId="3" applyFont="1" applyAlignment="1">
      <alignment horizontal="left"/>
    </xf>
    <xf numFmtId="0" fontId="6" fillId="0" borderId="6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7" xfId="3" applyFont="1" applyBorder="1" applyAlignment="1">
      <alignment horizontal="center"/>
    </xf>
    <xf numFmtId="0" fontId="10" fillId="0" borderId="32" xfId="3" applyFont="1" applyBorder="1"/>
    <xf numFmtId="0" fontId="12" fillId="0" borderId="32" xfId="3" applyFont="1" applyBorder="1"/>
    <xf numFmtId="0" fontId="13" fillId="0" borderId="32" xfId="3" applyFont="1" applyBorder="1" applyAlignment="1">
      <alignment wrapText="1"/>
    </xf>
    <xf numFmtId="0" fontId="13" fillId="0" borderId="0" xfId="3" applyFont="1" applyAlignment="1">
      <alignment wrapText="1"/>
    </xf>
    <xf numFmtId="0" fontId="13" fillId="0" borderId="7" xfId="3" applyFont="1" applyBorder="1" applyAlignment="1">
      <alignment wrapText="1"/>
    </xf>
    <xf numFmtId="0" fontId="10" fillId="0" borderId="22" xfId="3" applyFont="1" applyBorder="1"/>
    <xf numFmtId="0" fontId="10" fillId="0" borderId="23" xfId="3" applyFont="1" applyBorder="1"/>
    <xf numFmtId="0" fontId="12" fillId="0" borderId="23" xfId="3" applyFont="1" applyBorder="1"/>
    <xf numFmtId="0" fontId="13" fillId="0" borderId="23" xfId="3" applyFont="1" applyBorder="1" applyAlignment="1">
      <alignment wrapText="1"/>
    </xf>
    <xf numFmtId="0" fontId="13" fillId="0" borderId="34" xfId="3" applyFont="1" applyBorder="1" applyAlignment="1">
      <alignment wrapText="1"/>
    </xf>
    <xf numFmtId="0" fontId="10" fillId="0" borderId="35" xfId="3" applyFont="1" applyBorder="1"/>
    <xf numFmtId="0" fontId="10" fillId="0" borderId="36" xfId="3" applyFont="1" applyBorder="1"/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0" xfId="0" applyFont="1" applyFill="1"/>
    <xf numFmtId="0" fontId="0" fillId="0" borderId="0" xfId="0" applyFill="1"/>
    <xf numFmtId="0" fontId="10" fillId="0" borderId="11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3" applyFont="1" applyAlignment="1">
      <alignment horizontal="left"/>
    </xf>
    <xf numFmtId="0" fontId="13" fillId="0" borderId="0" xfId="3" applyFont="1" applyAlignment="1">
      <alignment horizontal="center"/>
    </xf>
    <xf numFmtId="0" fontId="10" fillId="0" borderId="6" xfId="3" applyFont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8" fillId="3" borderId="9" xfId="3" applyFont="1" applyFill="1" applyBorder="1" applyAlignment="1">
      <alignment horizontal="center"/>
    </xf>
    <xf numFmtId="0" fontId="0" fillId="0" borderId="0" xfId="0" applyFont="1" applyAlignment="1"/>
    <xf numFmtId="0" fontId="1" fillId="0" borderId="0" xfId="0" applyFont="1" applyFill="1" applyAlignment="1"/>
    <xf numFmtId="0" fontId="10" fillId="6" borderId="6" xfId="3" applyFont="1" applyFill="1" applyBorder="1"/>
    <xf numFmtId="0" fontId="10" fillId="6" borderId="9" xfId="3" applyFont="1" applyFill="1" applyBorder="1"/>
    <xf numFmtId="0" fontId="0" fillId="0" borderId="0" xfId="0" applyFill="1" applyAlignment="1"/>
    <xf numFmtId="0" fontId="1" fillId="9" borderId="0" xfId="0" applyFont="1" applyFill="1" applyAlignment="1">
      <alignment wrapText="1"/>
    </xf>
    <xf numFmtId="0" fontId="2" fillId="0" borderId="0" xfId="1" applyAlignment="1"/>
    <xf numFmtId="0" fontId="6" fillId="0" borderId="2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7" fillId="0" borderId="6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3" borderId="9" xfId="3" applyFont="1" applyFill="1" applyBorder="1" applyAlignment="1">
      <alignment horizontal="center" vertical="center"/>
    </xf>
    <xf numFmtId="0" fontId="10" fillId="0" borderId="6" xfId="3" applyFont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0" fillId="0" borderId="11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/>
    </xf>
    <xf numFmtId="0" fontId="10" fillId="0" borderId="18" xfId="3" applyFont="1" applyBorder="1" applyAlignment="1">
      <alignment horizontal="center"/>
    </xf>
    <xf numFmtId="0" fontId="10" fillId="0" borderId="19" xfId="3" applyFont="1" applyBorder="1" applyAlignment="1">
      <alignment horizontal="center"/>
    </xf>
    <xf numFmtId="0" fontId="10" fillId="0" borderId="12" xfId="3" applyFont="1" applyBorder="1" applyAlignment="1">
      <alignment horizontal="center"/>
    </xf>
    <xf numFmtId="0" fontId="10" fillId="0" borderId="11" xfId="3" applyFont="1" applyBorder="1" applyAlignment="1">
      <alignment horizontal="center"/>
    </xf>
    <xf numFmtId="15" fontId="10" fillId="0" borderId="12" xfId="3" applyNumberFormat="1" applyFont="1" applyBorder="1" applyAlignment="1">
      <alignment horizontal="center" vertical="center"/>
    </xf>
    <xf numFmtId="0" fontId="11" fillId="0" borderId="6" xfId="3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9" fillId="0" borderId="13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/>
    </xf>
    <xf numFmtId="0" fontId="10" fillId="0" borderId="16" xfId="3" applyFont="1" applyBorder="1" applyAlignment="1">
      <alignment horizontal="center"/>
    </xf>
    <xf numFmtId="0" fontId="8" fillId="3" borderId="9" xfId="3" applyFont="1" applyFill="1" applyBorder="1" applyAlignment="1">
      <alignment horizontal="center"/>
    </xf>
    <xf numFmtId="0" fontId="10" fillId="0" borderId="0" xfId="3" applyFont="1" applyAlignment="1">
      <alignment horizontal="center"/>
    </xf>
    <xf numFmtId="44" fontId="10" fillId="0" borderId="11" xfId="3" applyNumberFormat="1" applyFont="1" applyBorder="1" applyAlignment="1">
      <alignment horizontal="left"/>
    </xf>
    <xf numFmtId="44" fontId="10" fillId="0" borderId="11" xfId="2" applyFont="1" applyBorder="1" applyAlignment="1">
      <alignment horizontal="left"/>
    </xf>
    <xf numFmtId="0" fontId="8" fillId="3" borderId="6" xfId="3" applyFont="1" applyFill="1" applyBorder="1" applyAlignment="1">
      <alignment horizontal="center"/>
    </xf>
    <xf numFmtId="0" fontId="8" fillId="3" borderId="0" xfId="3" applyFont="1" applyFill="1" applyAlignment="1">
      <alignment horizontal="center"/>
    </xf>
    <xf numFmtId="0" fontId="13" fillId="0" borderId="0" xfId="3" applyFont="1" applyAlignment="1">
      <alignment horizontal="center"/>
    </xf>
    <xf numFmtId="15" fontId="10" fillId="0" borderId="11" xfId="3" applyNumberFormat="1" applyFont="1" applyBorder="1" applyAlignment="1">
      <alignment horizontal="center"/>
    </xf>
    <xf numFmtId="18" fontId="10" fillId="0" borderId="11" xfId="3" applyNumberFormat="1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left"/>
    </xf>
    <xf numFmtId="44" fontId="14" fillId="0" borderId="11" xfId="0" applyNumberFormat="1" applyFont="1" applyBorder="1" applyAlignment="1">
      <alignment horizontal="left"/>
    </xf>
    <xf numFmtId="0" fontId="10" fillId="0" borderId="0" xfId="3" applyFont="1" applyAlignment="1">
      <alignment horizontal="left"/>
    </xf>
    <xf numFmtId="0" fontId="6" fillId="0" borderId="9" xfId="3" applyFont="1" applyBorder="1" applyAlignment="1">
      <alignment horizontal="center"/>
    </xf>
    <xf numFmtId="0" fontId="10" fillId="0" borderId="9" xfId="3" applyFont="1" applyBorder="1" applyAlignment="1">
      <alignment horizontal="center"/>
    </xf>
    <xf numFmtId="0" fontId="0" fillId="0" borderId="0" xfId="0" applyAlignment="1">
      <alignment horizontal="center"/>
    </xf>
    <xf numFmtId="164" fontId="5" fillId="5" borderId="0" xfId="2" applyNumberFormat="1" applyFon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19" fillId="8" borderId="17" xfId="3" applyFont="1" applyFill="1" applyBorder="1" applyAlignment="1">
      <alignment horizontal="center"/>
    </xf>
    <xf numFmtId="0" fontId="19" fillId="8" borderId="19" xfId="3" applyFont="1" applyFill="1" applyBorder="1" applyAlignment="1">
      <alignment horizontal="center"/>
    </xf>
    <xf numFmtId="0" fontId="19" fillId="8" borderId="18" xfId="3" applyFont="1" applyFill="1" applyBorder="1" applyAlignment="1">
      <alignment horizontal="center"/>
    </xf>
    <xf numFmtId="0" fontId="20" fillId="0" borderId="3" xfId="3" applyFont="1" applyBorder="1" applyAlignment="1">
      <alignment horizontal="center"/>
    </xf>
    <xf numFmtId="0" fontId="10" fillId="0" borderId="11" xfId="3" applyFont="1" applyBorder="1" applyAlignment="1">
      <alignment horizontal="left"/>
    </xf>
    <xf numFmtId="44" fontId="10" fillId="0" borderId="0" xfId="2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4" fontId="10" fillId="0" borderId="33" xfId="2" applyFont="1" applyBorder="1" applyAlignment="1">
      <alignment horizontal="center"/>
    </xf>
    <xf numFmtId="0" fontId="10" fillId="0" borderId="12" xfId="3" applyFont="1" applyBorder="1" applyAlignment="1">
      <alignment horizontal="left"/>
    </xf>
    <xf numFmtId="0" fontId="8" fillId="3" borderId="7" xfId="3" applyFont="1" applyFill="1" applyBorder="1" applyAlignment="1">
      <alignment horizontal="center"/>
    </xf>
    <xf numFmtId="0" fontId="10" fillId="0" borderId="6" xfId="3" applyFont="1" applyBorder="1" applyAlignment="1">
      <alignment horizontal="center"/>
    </xf>
  </cellXfs>
  <cellStyles count="5">
    <cellStyle name="Currency" xfId="2" builtinId="4"/>
    <cellStyle name="Hyperlink" xfId="1" builtinId="8"/>
    <cellStyle name="Hyperlink 2" xfId="4"/>
    <cellStyle name="Normal" xfId="0" builtinId="0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gion4ems@eaglecom.net" TargetMode="External"/><Relationship Id="rId2" Type="http://schemas.openxmlformats.org/officeDocument/2006/relationships/hyperlink" Target="mailto:region4ems@eaglecom.net" TargetMode="External"/><Relationship Id="rId1" Type="http://schemas.openxmlformats.org/officeDocument/2006/relationships/hyperlink" Target="mailto:region4ems@eaglecom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workbookViewId="0"/>
  </sheetViews>
  <sheetFormatPr defaultRowHeight="15" x14ac:dyDescent="0.25"/>
  <cols>
    <col min="1" max="1" width="17" style="1" customWidth="1"/>
    <col min="2" max="2" width="11.5703125" style="70" customWidth="1"/>
    <col min="13" max="13" width="14.85546875" customWidth="1"/>
  </cols>
  <sheetData>
    <row r="1" spans="1:3" x14ac:dyDescent="0.25">
      <c r="A1" s="1" t="s">
        <v>79</v>
      </c>
    </row>
    <row r="2" spans="1:3" x14ac:dyDescent="0.25">
      <c r="B2" s="70" t="s">
        <v>108</v>
      </c>
    </row>
    <row r="3" spans="1:3" s="69" customFormat="1" x14ac:dyDescent="0.25">
      <c r="A3" s="1"/>
      <c r="C3" s="70" t="s">
        <v>87</v>
      </c>
    </row>
    <row r="4" spans="1:3" s="69" customFormat="1" x14ac:dyDescent="0.25">
      <c r="A4" s="1"/>
      <c r="B4" s="69" t="s">
        <v>123</v>
      </c>
      <c r="C4" s="70"/>
    </row>
    <row r="5" spans="1:3" s="69" customFormat="1" x14ac:dyDescent="0.25">
      <c r="A5" s="1"/>
      <c r="B5" s="70"/>
    </row>
    <row r="6" spans="1:3" ht="30" x14ac:dyDescent="0.25">
      <c r="A6" s="1" t="s">
        <v>3</v>
      </c>
    </row>
    <row r="7" spans="1:3" x14ac:dyDescent="0.25">
      <c r="B7" s="70" t="s">
        <v>109</v>
      </c>
    </row>
    <row r="8" spans="1:3" s="69" customFormat="1" x14ac:dyDescent="0.25">
      <c r="A8" s="1"/>
      <c r="B8" s="70"/>
    </row>
    <row r="9" spans="1:3" ht="30" x14ac:dyDescent="0.25">
      <c r="A9" s="1" t="s">
        <v>1</v>
      </c>
    </row>
    <row r="10" spans="1:3" x14ac:dyDescent="0.25">
      <c r="B10" s="84" t="s">
        <v>89</v>
      </c>
    </row>
    <row r="11" spans="1:3" s="69" customFormat="1" x14ac:dyDescent="0.25">
      <c r="A11" s="1"/>
      <c r="B11" s="84" t="s">
        <v>90</v>
      </c>
    </row>
    <row r="12" spans="1:3" s="69" customFormat="1" x14ac:dyDescent="0.25">
      <c r="A12" s="1"/>
      <c r="B12" s="84" t="s">
        <v>88</v>
      </c>
    </row>
    <row r="13" spans="1:3" s="69" customFormat="1" x14ac:dyDescent="0.25">
      <c r="A13" s="1"/>
      <c r="B13" s="84"/>
    </row>
    <row r="14" spans="1:3" x14ac:dyDescent="0.25">
      <c r="A14" s="1" t="s">
        <v>2</v>
      </c>
    </row>
    <row r="15" spans="1:3" s="69" customFormat="1" x14ac:dyDescent="0.25">
      <c r="A15" s="1"/>
      <c r="B15" s="71" t="s">
        <v>124</v>
      </c>
    </row>
    <row r="16" spans="1:3" s="69" customFormat="1" x14ac:dyDescent="0.25">
      <c r="A16" s="1"/>
      <c r="B16" s="71"/>
      <c r="C16" s="69" t="s">
        <v>125</v>
      </c>
    </row>
    <row r="17" spans="1:13" s="69" customFormat="1" x14ac:dyDescent="0.25">
      <c r="A17" s="1"/>
      <c r="B17" s="70"/>
    </row>
    <row r="18" spans="1:13" s="75" customFormat="1" x14ac:dyDescent="0.25">
      <c r="A18" s="72"/>
      <c r="B18" s="85" t="s">
        <v>5</v>
      </c>
      <c r="C18" s="75" t="s">
        <v>86</v>
      </c>
    </row>
    <row r="19" spans="1:13" x14ac:dyDescent="0.25">
      <c r="B19" s="85"/>
      <c r="C19" s="75" t="s">
        <v>6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x14ac:dyDescent="0.25">
      <c r="B20" s="85"/>
      <c r="C20" s="75" t="s">
        <v>78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x14ac:dyDescent="0.25">
      <c r="B21" s="71"/>
    </row>
    <row r="22" spans="1:13" x14ac:dyDescent="0.25">
      <c r="B22" s="71" t="s">
        <v>4</v>
      </c>
      <c r="C22" t="s">
        <v>92</v>
      </c>
    </row>
    <row r="23" spans="1:13" x14ac:dyDescent="0.25">
      <c r="C23" s="75"/>
      <c r="D23" s="75" t="s">
        <v>127</v>
      </c>
      <c r="E23" s="75"/>
      <c r="F23" s="75"/>
      <c r="G23" s="75"/>
      <c r="H23" s="75"/>
      <c r="I23" s="75"/>
      <c r="J23" s="75"/>
      <c r="K23" s="75"/>
      <c r="L23" s="75"/>
    </row>
    <row r="24" spans="1:13" x14ac:dyDescent="0.25">
      <c r="C24" s="6"/>
      <c r="D24" s="6" t="s">
        <v>91</v>
      </c>
      <c r="E24" s="6"/>
      <c r="F24" s="6"/>
      <c r="G24" s="6"/>
      <c r="H24" s="6"/>
      <c r="I24" s="6"/>
      <c r="J24" s="6"/>
      <c r="K24" s="3"/>
      <c r="L24" s="3"/>
      <c r="M24" s="3"/>
    </row>
    <row r="25" spans="1:13" s="69" customFormat="1" x14ac:dyDescent="0.25">
      <c r="A25" s="1"/>
      <c r="B25" s="70"/>
      <c r="C25" s="6" t="s">
        <v>93</v>
      </c>
      <c r="D25" s="6"/>
      <c r="E25" s="6"/>
      <c r="F25" s="6"/>
      <c r="G25" s="6"/>
      <c r="H25" s="6"/>
      <c r="I25" s="6"/>
      <c r="J25" s="6"/>
      <c r="K25" s="3"/>
      <c r="L25" s="3"/>
      <c r="M25" s="3"/>
    </row>
    <row r="26" spans="1:13" s="6" customFormat="1" x14ac:dyDescent="0.25">
      <c r="A26" s="5"/>
      <c r="B26" s="70"/>
      <c r="C26"/>
      <c r="D26"/>
      <c r="E26"/>
      <c r="F26"/>
      <c r="G26"/>
      <c r="H26"/>
      <c r="I26"/>
      <c r="J26"/>
    </row>
    <row r="27" spans="1:13" ht="45" x14ac:dyDescent="0.25">
      <c r="A27" s="89" t="s">
        <v>7</v>
      </c>
      <c r="C27" t="s">
        <v>94</v>
      </c>
    </row>
    <row r="28" spans="1:13" ht="30" x14ac:dyDescent="0.25">
      <c r="B28" s="1" t="s">
        <v>8</v>
      </c>
      <c r="C28" t="s">
        <v>9</v>
      </c>
    </row>
    <row r="29" spans="1:13" x14ac:dyDescent="0.25">
      <c r="C29" s="3" t="s">
        <v>10</v>
      </c>
      <c r="D29" s="3"/>
      <c r="E29" s="3"/>
    </row>
    <row r="30" spans="1:13" s="69" customFormat="1" x14ac:dyDescent="0.25">
      <c r="A30" s="1"/>
      <c r="B30" s="70"/>
      <c r="C30"/>
      <c r="D30" t="s">
        <v>80</v>
      </c>
      <c r="E30" t="s">
        <v>82</v>
      </c>
      <c r="F30"/>
      <c r="G30"/>
      <c r="H30"/>
      <c r="I30"/>
      <c r="J30"/>
    </row>
    <row r="31" spans="1:13" x14ac:dyDescent="0.25">
      <c r="C31" t="s">
        <v>11</v>
      </c>
    </row>
    <row r="32" spans="1:13" x14ac:dyDescent="0.25">
      <c r="D32" t="s">
        <v>96</v>
      </c>
    </row>
    <row r="33" spans="1:11" s="69" customFormat="1" x14ac:dyDescent="0.25">
      <c r="A33" s="1"/>
      <c r="B33" s="70"/>
      <c r="D33" t="s">
        <v>83</v>
      </c>
      <c r="E33"/>
      <c r="F33"/>
      <c r="G33"/>
      <c r="H33"/>
      <c r="I33"/>
      <c r="J33"/>
    </row>
    <row r="34" spans="1:11" x14ac:dyDescent="0.25">
      <c r="D34" t="s">
        <v>97</v>
      </c>
    </row>
    <row r="35" spans="1:11" s="69" customFormat="1" x14ac:dyDescent="0.25">
      <c r="A35" s="1"/>
      <c r="B35" s="70"/>
      <c r="D35" s="69" t="s">
        <v>95</v>
      </c>
    </row>
    <row r="37" spans="1:11" x14ac:dyDescent="0.25">
      <c r="A37" s="89" t="s">
        <v>17</v>
      </c>
      <c r="B37" s="88"/>
      <c r="C37" s="74"/>
      <c r="D37" s="74"/>
      <c r="E37" s="74"/>
      <c r="F37" s="73"/>
      <c r="G37" s="73"/>
      <c r="H37" s="73"/>
      <c r="I37" s="73"/>
      <c r="J37" s="73"/>
    </row>
    <row r="38" spans="1:11" s="75" customFormat="1" x14ac:dyDescent="0.25">
      <c r="A38" s="72"/>
      <c r="B38" s="73" t="s">
        <v>104</v>
      </c>
      <c r="C38" s="74"/>
      <c r="D38" s="74"/>
      <c r="E38" s="74"/>
      <c r="F38" s="74"/>
      <c r="G38" s="74"/>
      <c r="H38" s="74"/>
      <c r="I38" s="74"/>
      <c r="J38" s="74"/>
      <c r="K38" s="74"/>
    </row>
    <row r="39" spans="1:11" s="75" customFormat="1" x14ac:dyDescent="0.25">
      <c r="A39" s="72"/>
      <c r="B39" s="73" t="s">
        <v>98</v>
      </c>
      <c r="C39" s="74"/>
      <c r="D39" s="74"/>
      <c r="E39" s="74"/>
      <c r="F39" s="74"/>
      <c r="G39" s="74"/>
      <c r="H39" s="74"/>
      <c r="I39" s="74"/>
      <c r="J39" s="74"/>
      <c r="K39" s="74"/>
    </row>
    <row r="40" spans="1:11" s="75" customFormat="1" x14ac:dyDescent="0.25">
      <c r="A40" s="72"/>
      <c r="B40" s="73"/>
      <c r="C40" s="73" t="s">
        <v>99</v>
      </c>
      <c r="D40" s="74"/>
      <c r="E40" s="74"/>
      <c r="F40" s="74"/>
      <c r="G40" s="74"/>
      <c r="H40" s="74"/>
      <c r="I40" s="74"/>
      <c r="J40" s="74"/>
      <c r="K40" s="74"/>
    </row>
    <row r="41" spans="1:11" s="75" customFormat="1" x14ac:dyDescent="0.25">
      <c r="A41" s="72"/>
      <c r="B41" s="73"/>
      <c r="C41" s="73" t="s">
        <v>105</v>
      </c>
      <c r="K41" s="74"/>
    </row>
    <row r="42" spans="1:11" s="75" customFormat="1" x14ac:dyDescent="0.25">
      <c r="A42" s="72"/>
      <c r="B42" s="73"/>
      <c r="C42" s="73" t="s">
        <v>100</v>
      </c>
      <c r="D42" s="70"/>
      <c r="E42" s="70"/>
      <c r="F42" s="70"/>
      <c r="G42" s="70"/>
      <c r="H42"/>
      <c r="I42"/>
      <c r="J42"/>
      <c r="K42" s="74"/>
    </row>
    <row r="43" spans="1:11" s="75" customFormat="1" x14ac:dyDescent="0.25">
      <c r="A43" s="72"/>
      <c r="B43" s="73"/>
      <c r="C43" s="70"/>
      <c r="D43" s="70"/>
      <c r="E43" s="70"/>
      <c r="F43" s="70"/>
      <c r="G43" s="70"/>
      <c r="H43"/>
      <c r="I43"/>
      <c r="J43"/>
    </row>
    <row r="44" spans="1:11" ht="45" x14ac:dyDescent="0.25">
      <c r="A44" s="1" t="s">
        <v>16</v>
      </c>
      <c r="C44" s="70"/>
      <c r="D44" s="70"/>
      <c r="E44" s="70"/>
      <c r="F44" s="70"/>
      <c r="G44" s="70"/>
      <c r="H44" s="69"/>
      <c r="I44" s="69"/>
      <c r="J44" s="69"/>
    </row>
    <row r="45" spans="1:11" s="69" customFormat="1" x14ac:dyDescent="0.25">
      <c r="A45" s="1"/>
      <c r="B45" s="70" t="s">
        <v>107</v>
      </c>
      <c r="C45" s="70"/>
      <c r="D45" s="70"/>
      <c r="E45" s="70"/>
      <c r="F45" s="70"/>
      <c r="G45" s="70"/>
      <c r="J45" s="4" t="s">
        <v>106</v>
      </c>
    </row>
    <row r="46" spans="1:11" s="69" customFormat="1" x14ac:dyDescent="0.25">
      <c r="A46" s="1"/>
      <c r="B46" s="71" t="s">
        <v>12</v>
      </c>
      <c r="C46" s="70"/>
      <c r="D46" s="70"/>
      <c r="E46" s="70"/>
      <c r="F46" s="70"/>
      <c r="G46" s="70"/>
    </row>
    <row r="47" spans="1:11" x14ac:dyDescent="0.25">
      <c r="B47" s="70" t="s">
        <v>13</v>
      </c>
      <c r="G47" s="70"/>
    </row>
    <row r="48" spans="1:11" x14ac:dyDescent="0.25">
      <c r="C48" s="70" t="s">
        <v>101</v>
      </c>
      <c r="D48" s="70"/>
      <c r="E48" s="70"/>
      <c r="F48" s="70"/>
      <c r="G48" s="70"/>
    </row>
    <row r="49" spans="1:10" s="69" customFormat="1" x14ac:dyDescent="0.25">
      <c r="A49" s="1"/>
      <c r="B49" s="71"/>
      <c r="C49" s="70" t="s">
        <v>102</v>
      </c>
      <c r="D49" s="70"/>
      <c r="E49" s="70"/>
      <c r="F49" s="70"/>
      <c r="G49" s="70"/>
    </row>
    <row r="50" spans="1:10" x14ac:dyDescent="0.25">
      <c r="C50" s="70" t="s">
        <v>14</v>
      </c>
      <c r="D50" s="70"/>
      <c r="E50" s="70"/>
      <c r="F50" s="70"/>
      <c r="G50" s="70"/>
    </row>
    <row r="51" spans="1:10" s="69" customFormat="1" x14ac:dyDescent="0.25">
      <c r="A51" s="1"/>
      <c r="B51" s="70"/>
      <c r="C51"/>
      <c r="D51"/>
      <c r="E51"/>
      <c r="F51"/>
      <c r="G51" s="70"/>
      <c r="H51"/>
      <c r="I51"/>
      <c r="J51"/>
    </row>
    <row r="52" spans="1:10" x14ac:dyDescent="0.25">
      <c r="C52" s="4" t="s">
        <v>106</v>
      </c>
      <c r="G52" s="70"/>
    </row>
    <row r="53" spans="1:10" x14ac:dyDescent="0.25">
      <c r="G53" s="70"/>
    </row>
    <row r="54" spans="1:10" x14ac:dyDescent="0.25">
      <c r="C54" s="70" t="s">
        <v>0</v>
      </c>
      <c r="D54" s="70"/>
      <c r="E54" s="70"/>
      <c r="F54" s="70"/>
      <c r="G54" s="70"/>
    </row>
    <row r="55" spans="1:10" ht="30" x14ac:dyDescent="0.25">
      <c r="A55" s="1" t="s">
        <v>15</v>
      </c>
      <c r="B55" s="2" t="s">
        <v>81</v>
      </c>
      <c r="C55" s="2" t="s">
        <v>103</v>
      </c>
    </row>
    <row r="56" spans="1:10" x14ac:dyDescent="0.25">
      <c r="A56" s="70"/>
      <c r="C56" s="90" t="s">
        <v>106</v>
      </c>
      <c r="D56" s="70"/>
      <c r="E56" s="70"/>
      <c r="F56" s="70"/>
    </row>
    <row r="57" spans="1:10" x14ac:dyDescent="0.25">
      <c r="C57" s="70"/>
      <c r="D57" s="70"/>
      <c r="E57" s="70"/>
      <c r="F57" s="70"/>
      <c r="G57" s="70"/>
    </row>
    <row r="58" spans="1:10" x14ac:dyDescent="0.25">
      <c r="C58" s="70"/>
      <c r="D58" s="70"/>
      <c r="E58" s="70"/>
      <c r="F58" s="70"/>
      <c r="G58" s="70"/>
    </row>
  </sheetData>
  <hyperlinks>
    <hyperlink ref="C52" r:id="rId1"/>
    <hyperlink ref="C56" r:id="rId2"/>
    <hyperlink ref="J45" r:id="rId3"/>
  </hyperlinks>
  <printOptions gridLines="1"/>
  <pageMargins left="0.25" right="0.25" top="0.75" bottom="0.75" header="0.3" footer="0.3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138"/>
  <sheetViews>
    <sheetView workbookViewId="0">
      <selection activeCell="B1" sqref="B1:CL1"/>
    </sheetView>
  </sheetViews>
  <sheetFormatPr defaultColWidth="1" defaultRowHeight="15" x14ac:dyDescent="0.25"/>
  <cols>
    <col min="1" max="10" width="1" style="69"/>
    <col min="11" max="11" width="1.140625" style="69" customWidth="1"/>
    <col min="12" max="12" width="2.140625" style="69" customWidth="1"/>
    <col min="13" max="13" width="5.140625" style="69" customWidth="1"/>
    <col min="14" max="15" width="1" style="69"/>
    <col min="16" max="16" width="2.85546875" style="69" customWidth="1"/>
    <col min="17" max="17" width="1" style="69"/>
    <col min="18" max="18" width="2.28515625" style="69" customWidth="1"/>
    <col min="19" max="21" width="1" style="69"/>
    <col min="22" max="22" width="2.42578125" style="69" customWidth="1"/>
    <col min="23" max="65" width="1" style="69"/>
    <col min="66" max="66" width="2.140625" style="69" customWidth="1"/>
    <col min="67" max="80" width="1" style="69"/>
    <col min="81" max="81" width="2.42578125" style="69" customWidth="1"/>
    <col min="82" max="88" width="1" style="69"/>
    <col min="89" max="89" width="6.85546875" style="69" customWidth="1"/>
    <col min="90" max="90" width="1.42578125" style="69" customWidth="1"/>
    <col min="91" max="119" width="1" style="69"/>
    <col min="120" max="120" width="10.140625" style="69" bestFit="1" customWidth="1"/>
    <col min="121" max="137" width="1" style="69"/>
    <col min="138" max="138" width="8.42578125" style="69" bestFit="1" customWidth="1"/>
    <col min="139" max="16384" width="1" style="69"/>
  </cols>
  <sheetData>
    <row r="1" spans="2:91" ht="15.75" x14ac:dyDescent="0.25">
      <c r="B1" s="91" t="s">
        <v>110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3"/>
      <c r="CM1" s="7"/>
    </row>
    <row r="2" spans="2:91" ht="27.75" customHeight="1" x14ac:dyDescent="0.25">
      <c r="B2" s="94" t="s">
        <v>111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6"/>
      <c r="CM2" s="8"/>
    </row>
    <row r="3" spans="2:91" ht="15.75" x14ac:dyDescent="0.25">
      <c r="B3" s="9"/>
      <c r="C3" s="97" t="s">
        <v>18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10"/>
      <c r="CM3" s="8"/>
    </row>
    <row r="4" spans="2:91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3"/>
      <c r="CM4" s="8"/>
    </row>
    <row r="5" spans="2:91" x14ac:dyDescent="0.25">
      <c r="B5" s="98" t="s">
        <v>19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 t="s">
        <v>119</v>
      </c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3"/>
      <c r="CM5" s="8"/>
    </row>
    <row r="6" spans="2:91" x14ac:dyDescent="0.25">
      <c r="B6" s="98" t="s">
        <v>20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1" t="s">
        <v>120</v>
      </c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3"/>
      <c r="CM6" s="8"/>
    </row>
    <row r="7" spans="2:91" x14ac:dyDescent="0.25">
      <c r="B7" s="98" t="s">
        <v>21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2"/>
      <c r="P7" s="107" t="s">
        <v>121</v>
      </c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3"/>
      <c r="CM7" s="8"/>
    </row>
    <row r="8" spans="2:91" ht="4.5" customHeight="1" x14ac:dyDescent="0.25"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12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3"/>
      <c r="CM8" s="8"/>
    </row>
    <row r="9" spans="2:91" x14ac:dyDescent="0.25">
      <c r="B9" s="108" t="s">
        <v>112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3"/>
      <c r="CM9" s="8"/>
    </row>
    <row r="10" spans="2:91" x14ac:dyDescent="0.25">
      <c r="B10" s="108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3"/>
      <c r="CM10" s="8"/>
    </row>
    <row r="11" spans="2:91" ht="8.25" customHeight="1" x14ac:dyDescent="0.25">
      <c r="B11" s="11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2"/>
      <c r="CM11" s="15"/>
    </row>
    <row r="12" spans="2:91" ht="15.75" x14ac:dyDescent="0.25">
      <c r="B12" s="113" t="s">
        <v>84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14"/>
      <c r="CM12" s="16"/>
    </row>
    <row r="13" spans="2:91" ht="15.75" x14ac:dyDescent="0.25">
      <c r="B13" s="9"/>
      <c r="C13" s="83"/>
      <c r="D13" s="115" t="s">
        <v>22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7"/>
      <c r="CM13" s="16"/>
    </row>
    <row r="14" spans="2:91" ht="16.5" thickBot="1" x14ac:dyDescent="0.3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20"/>
      <c r="CM14" s="16"/>
    </row>
    <row r="15" spans="2:91" ht="16.5" thickBot="1" x14ac:dyDescent="0.3">
      <c r="B15" s="21" t="s">
        <v>23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02"/>
      <c r="N15" s="103"/>
      <c r="O15" s="22"/>
      <c r="P15" s="22" t="s">
        <v>85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102"/>
      <c r="AQ15" s="104"/>
      <c r="AR15" s="103"/>
      <c r="AS15" s="22"/>
      <c r="AT15" s="22" t="s">
        <v>24</v>
      </c>
      <c r="AV15" s="22"/>
      <c r="AW15" s="22"/>
      <c r="AX15" s="22"/>
      <c r="AY15" s="22"/>
      <c r="AZ15" s="22"/>
      <c r="BA15" s="22"/>
      <c r="BB15" s="22"/>
      <c r="BC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3"/>
      <c r="CM15" s="16"/>
    </row>
    <row r="16" spans="2:91" ht="15.75" x14ac:dyDescent="0.25"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22"/>
      <c r="BK16" s="24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3"/>
      <c r="CM16" s="16"/>
    </row>
    <row r="17" spans="2:91" ht="15.75" x14ac:dyDescent="0.25">
      <c r="B17" s="21"/>
      <c r="C17" s="22" t="s">
        <v>25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3"/>
      <c r="CM17" s="16"/>
    </row>
    <row r="18" spans="2:91" ht="15.75" x14ac:dyDescent="0.25">
      <c r="B18" s="21"/>
      <c r="C18" s="22"/>
      <c r="D18" s="22"/>
      <c r="E18" s="22"/>
      <c r="F18" s="22"/>
      <c r="G18" s="22"/>
      <c r="H18" s="22"/>
      <c r="I18" s="22" t="s">
        <v>26</v>
      </c>
      <c r="J18" s="22"/>
      <c r="K18" s="22"/>
      <c r="L18" s="22"/>
      <c r="M18" s="22"/>
      <c r="N18" s="22"/>
      <c r="O18" s="22"/>
      <c r="P18" s="22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3"/>
      <c r="CM18" s="16"/>
    </row>
    <row r="19" spans="2:91" ht="15.75" x14ac:dyDescent="0.25">
      <c r="B19" s="21" t="s">
        <v>27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23"/>
      <c r="CM19" s="16"/>
    </row>
    <row r="20" spans="2:91" ht="15.75" x14ac:dyDescent="0.25">
      <c r="B20" s="21"/>
      <c r="C20" s="22"/>
      <c r="D20" s="22"/>
      <c r="E20" s="22" t="s">
        <v>28</v>
      </c>
      <c r="F20" s="22"/>
      <c r="G20" s="22"/>
      <c r="H20" s="22"/>
      <c r="I20" s="22"/>
      <c r="J20" s="22"/>
      <c r="K20" s="22"/>
      <c r="L20" s="22"/>
      <c r="M20" s="22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22"/>
      <c r="BO20" s="22" t="s">
        <v>29</v>
      </c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23"/>
      <c r="CM20" s="16"/>
    </row>
    <row r="21" spans="2:91" ht="15.75" x14ac:dyDescent="0.25">
      <c r="B21" s="21"/>
      <c r="C21" s="22"/>
      <c r="D21" s="22"/>
      <c r="E21" s="22"/>
      <c r="F21" s="22"/>
      <c r="G21" s="22"/>
      <c r="H21" s="22"/>
      <c r="I21" s="22" t="s">
        <v>30</v>
      </c>
      <c r="J21" s="22"/>
      <c r="K21" s="22"/>
      <c r="L21" s="22"/>
      <c r="M21" s="22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22"/>
      <c r="BD21" s="22" t="s">
        <v>31</v>
      </c>
      <c r="BE21" s="22"/>
      <c r="BF21" s="22"/>
      <c r="BG21" s="22"/>
      <c r="BH21" s="22"/>
      <c r="BI21" s="22"/>
      <c r="BJ21" s="106"/>
      <c r="BK21" s="106"/>
      <c r="BL21" s="106"/>
      <c r="BM21" s="106"/>
      <c r="BN21" s="106"/>
      <c r="BO21" s="106"/>
      <c r="BP21" s="22" t="s">
        <v>32</v>
      </c>
      <c r="BQ21" s="22"/>
      <c r="BR21" s="22"/>
      <c r="BS21" s="22"/>
      <c r="BT21" s="22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23"/>
      <c r="CM21" s="16"/>
    </row>
    <row r="22" spans="2:91" ht="9" customHeight="1" x14ac:dyDescent="0.25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>
        <v>93</v>
      </c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3"/>
      <c r="CM22" s="16"/>
    </row>
    <row r="23" spans="2:91" ht="7.5" customHeight="1" x14ac:dyDescent="0.25">
      <c r="B23" s="81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26"/>
      <c r="AD23" s="12"/>
      <c r="AE23" s="12"/>
      <c r="AF23" s="12"/>
      <c r="AG23" s="12"/>
      <c r="AH23" s="12"/>
      <c r="AI23" s="12"/>
      <c r="AJ23" s="12"/>
      <c r="AK23" s="12"/>
      <c r="AL23" s="12"/>
      <c r="AM23" s="26"/>
      <c r="AN23" s="12"/>
      <c r="AO23" s="12"/>
      <c r="AP23" s="12"/>
      <c r="AQ23" s="12"/>
      <c r="AR23" s="12"/>
      <c r="AS23" s="12"/>
      <c r="AT23" s="12"/>
      <c r="AU23" s="12"/>
      <c r="AV23" s="26"/>
      <c r="AW23" s="12"/>
      <c r="AX23" s="12"/>
      <c r="AY23" s="12"/>
      <c r="AZ23" s="12"/>
      <c r="BA23" s="12"/>
      <c r="BB23" s="12"/>
      <c r="BC23" s="12"/>
      <c r="BD23" s="12"/>
      <c r="BE23" s="26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3"/>
      <c r="CM23" s="8"/>
    </row>
    <row r="24" spans="2:91" ht="15.75" x14ac:dyDescent="0.2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3"/>
      <c r="CM24" s="16"/>
    </row>
    <row r="25" spans="2:91" ht="15.75" x14ac:dyDescent="0.25">
      <c r="B25" s="119" t="s">
        <v>113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27"/>
      <c r="CM25" s="16"/>
    </row>
    <row r="26" spans="2:91" ht="15.75" x14ac:dyDescent="0.25">
      <c r="B26" s="28" t="s">
        <v>33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30"/>
      <c r="CM26" s="31"/>
    </row>
    <row r="27" spans="2:91" ht="15.75" x14ac:dyDescent="0.25">
      <c r="B27" s="21" t="s">
        <v>34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06">
        <v>0</v>
      </c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22"/>
      <c r="AF27" s="22"/>
      <c r="AG27" s="22"/>
      <c r="AH27" s="22"/>
      <c r="AI27" s="22"/>
      <c r="AJ27" s="22"/>
      <c r="AK27" s="22"/>
      <c r="AL27" s="121" t="s">
        <v>35</v>
      </c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23"/>
      <c r="CM27" s="16"/>
    </row>
    <row r="28" spans="2:91" ht="15.75" x14ac:dyDescent="0.25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3"/>
      <c r="CM28" s="16"/>
    </row>
    <row r="29" spans="2:91" ht="15.75" x14ac:dyDescent="0.25">
      <c r="B29" s="28" t="s">
        <v>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2" t="s">
        <v>37</v>
      </c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23"/>
      <c r="CM29" s="16"/>
    </row>
    <row r="30" spans="2:91" ht="15.75" x14ac:dyDescent="0.25">
      <c r="B30" s="21" t="s">
        <v>34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106">
        <v>0</v>
      </c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22"/>
      <c r="AF30" s="22"/>
      <c r="AG30" s="22"/>
      <c r="AH30" s="22"/>
      <c r="AI30" s="22"/>
      <c r="AJ30" s="22"/>
      <c r="AK30" s="22" t="s">
        <v>38</v>
      </c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23"/>
      <c r="CM30" s="16"/>
    </row>
    <row r="31" spans="2:91" ht="15.75" x14ac:dyDescent="0.25"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23"/>
      <c r="CM31" s="16"/>
    </row>
    <row r="32" spans="2:91" ht="15.75" x14ac:dyDescent="0.25">
      <c r="B32" s="21" t="s">
        <v>39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3"/>
      <c r="CM32" s="16"/>
    </row>
    <row r="33" spans="1:91" ht="15.75" x14ac:dyDescent="0.25">
      <c r="B33" s="21" t="s">
        <v>40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122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22"/>
      <c r="AP33" s="22" t="s">
        <v>41</v>
      </c>
      <c r="AQ33" s="22"/>
      <c r="AR33" s="22"/>
      <c r="AS33" s="22"/>
      <c r="AT33" s="22"/>
      <c r="AU33" s="22"/>
      <c r="AV33" s="22"/>
      <c r="AW33" s="122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22"/>
      <c r="BP33" s="22" t="s">
        <v>42</v>
      </c>
      <c r="BQ33" s="22"/>
      <c r="BR33" s="22"/>
      <c r="BS33" s="22"/>
      <c r="BT33" s="22"/>
      <c r="BU33" s="22"/>
      <c r="BV33" s="123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M33" s="16"/>
    </row>
    <row r="34" spans="1:91" ht="15.75" x14ac:dyDescent="0.25">
      <c r="B34" s="21" t="s">
        <v>43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3"/>
      <c r="CM34" s="16"/>
    </row>
    <row r="35" spans="1:91" ht="15.75" x14ac:dyDescent="0.25">
      <c r="B35" s="21" t="s">
        <v>44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22"/>
      <c r="AP35" s="22" t="s">
        <v>41</v>
      </c>
      <c r="AQ35" s="22"/>
      <c r="AR35" s="22"/>
      <c r="AS35" s="22"/>
      <c r="AT35" s="22"/>
      <c r="AU35" s="22"/>
      <c r="AV35" s="22"/>
      <c r="AW35" s="122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22"/>
      <c r="BP35" s="22" t="s">
        <v>42</v>
      </c>
      <c r="BQ35" s="22"/>
      <c r="BR35" s="22"/>
      <c r="BS35" s="22"/>
      <c r="BT35" s="22"/>
      <c r="BU35" s="22"/>
      <c r="BV35" s="123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23"/>
      <c r="CM35" s="16"/>
    </row>
    <row r="36" spans="1:91" ht="15.75" x14ac:dyDescent="0.25">
      <c r="A36" s="119" t="s">
        <v>45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52"/>
      <c r="CL36" s="23"/>
      <c r="CM36" s="16"/>
    </row>
    <row r="37" spans="1:91" ht="15.75" x14ac:dyDescent="0.25"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22"/>
      <c r="AP37" s="22"/>
      <c r="AQ37" s="22"/>
      <c r="AR37" s="22"/>
      <c r="AS37" s="22"/>
      <c r="AT37" s="22"/>
      <c r="AU37" s="22"/>
      <c r="AV37" s="22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22"/>
      <c r="BP37" s="22"/>
      <c r="BQ37" s="22"/>
      <c r="BR37" s="22"/>
      <c r="BS37" s="22"/>
      <c r="BT37" s="22"/>
      <c r="BU37" s="22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23"/>
      <c r="CM37" s="16"/>
    </row>
    <row r="38" spans="1:91" ht="15.75" x14ac:dyDescent="0.25">
      <c r="B38" s="21" t="s">
        <v>46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22"/>
      <c r="AP38" s="22"/>
      <c r="AQ38" s="22"/>
      <c r="AR38" s="22"/>
      <c r="AS38" s="22"/>
      <c r="AT38" s="22"/>
      <c r="AU38" s="22"/>
      <c r="AV38" s="22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22"/>
      <c r="BP38" s="22"/>
      <c r="BQ38" s="22"/>
      <c r="BR38" s="22"/>
      <c r="BS38" s="22"/>
      <c r="BT38" s="22"/>
      <c r="BU38" s="22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23"/>
      <c r="CM38" s="16"/>
    </row>
    <row r="39" spans="1:91" ht="15.75" x14ac:dyDescent="0.25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3"/>
      <c r="CM39" s="16"/>
    </row>
    <row r="40" spans="1:91" ht="15.75" x14ac:dyDescent="0.25">
      <c r="B40" s="119" t="s">
        <v>47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52"/>
      <c r="CM40" s="16"/>
    </row>
    <row r="41" spans="1:91" ht="15.75" x14ac:dyDescent="0.25">
      <c r="B41" s="21" t="s">
        <v>48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3"/>
      <c r="CM41" s="16"/>
    </row>
    <row r="42" spans="1:91" ht="15.75" x14ac:dyDescent="0.25">
      <c r="B42" s="21" t="s">
        <v>118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3"/>
      <c r="CM42" s="16"/>
    </row>
    <row r="43" spans="1:91" ht="15.75" x14ac:dyDescent="0.25">
      <c r="B43" s="21"/>
      <c r="C43" s="22"/>
      <c r="D43" s="22"/>
      <c r="E43" s="22"/>
      <c r="F43" s="22"/>
      <c r="G43" s="22"/>
      <c r="H43" s="22"/>
      <c r="I43" s="22"/>
      <c r="J43" s="116" t="s">
        <v>49</v>
      </c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22"/>
      <c r="CE43" s="22"/>
      <c r="CF43" s="22"/>
      <c r="CG43" s="22"/>
      <c r="CH43" s="22"/>
      <c r="CI43" s="22"/>
      <c r="CJ43" s="22"/>
      <c r="CK43" s="22"/>
      <c r="CL43" s="23"/>
      <c r="CM43" s="16"/>
    </row>
    <row r="44" spans="1:91" ht="15.75" x14ac:dyDescent="0.25">
      <c r="B44" s="119" t="s">
        <v>50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52"/>
      <c r="CM44" s="16"/>
    </row>
    <row r="45" spans="1:91" ht="15.75" x14ac:dyDescent="0.25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3"/>
      <c r="CM45" s="16"/>
    </row>
    <row r="46" spans="1:91" ht="15.75" x14ac:dyDescent="0.25">
      <c r="B46" s="153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22"/>
      <c r="AR46" s="22"/>
      <c r="AS46" s="22"/>
      <c r="AT46" s="22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32"/>
      <c r="CM46" s="16"/>
    </row>
    <row r="47" spans="1:91" ht="15.75" x14ac:dyDescent="0.25">
      <c r="B47" s="86"/>
      <c r="C47" s="87" t="s">
        <v>116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33"/>
      <c r="AI47" s="87" t="s">
        <v>41</v>
      </c>
      <c r="AJ47" s="87"/>
      <c r="AK47" s="87"/>
      <c r="AL47" s="87"/>
      <c r="AM47" s="87"/>
      <c r="AN47" s="87"/>
      <c r="AO47" s="33"/>
      <c r="AP47" s="33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3"/>
      <c r="CM47" s="16"/>
    </row>
    <row r="48" spans="1:91" ht="15.75" x14ac:dyDescent="0.25">
      <c r="B48" s="119" t="s">
        <v>115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52"/>
      <c r="CM48" s="16"/>
    </row>
    <row r="49" spans="1:91" ht="15.75" x14ac:dyDescent="0.25">
      <c r="B49" s="21"/>
      <c r="C49" s="116" t="s">
        <v>51</v>
      </c>
      <c r="D49" s="116"/>
      <c r="E49" s="116"/>
      <c r="F49" s="116"/>
      <c r="G49" s="116"/>
      <c r="H49" s="116"/>
      <c r="I49" s="116"/>
      <c r="J49" s="116"/>
      <c r="K49" s="116"/>
      <c r="L49" s="116"/>
      <c r="M49" s="22"/>
      <c r="N49" s="22"/>
      <c r="O49" s="22"/>
      <c r="P49" s="22"/>
      <c r="Q49" s="22"/>
      <c r="R49" s="22"/>
      <c r="S49" s="22"/>
      <c r="T49" s="22" t="s">
        <v>52</v>
      </c>
      <c r="U49" s="22"/>
      <c r="V49" s="22"/>
      <c r="W49" s="22"/>
      <c r="X49" s="22"/>
      <c r="Y49" s="22"/>
      <c r="Z49" s="22"/>
      <c r="AA49" s="106">
        <v>0</v>
      </c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22"/>
      <c r="AM49" s="22" t="s">
        <v>126</v>
      </c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118">
        <f>+AA49*0.54</f>
        <v>0</v>
      </c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23"/>
      <c r="CM49" s="16"/>
    </row>
    <row r="50" spans="1:91" ht="15.75" x14ac:dyDescent="0.25">
      <c r="B50" s="21"/>
      <c r="C50" s="116" t="s">
        <v>53</v>
      </c>
      <c r="D50" s="116"/>
      <c r="E50" s="116"/>
      <c r="F50" s="116"/>
      <c r="G50" s="116"/>
      <c r="H50" s="116"/>
      <c r="I50" s="116"/>
      <c r="J50" s="116"/>
      <c r="K50" s="116"/>
      <c r="L50" s="116"/>
      <c r="M50" s="22"/>
      <c r="N50" s="22"/>
      <c r="O50" s="22"/>
      <c r="P50" s="22"/>
      <c r="Q50" s="22"/>
      <c r="R50" s="22"/>
      <c r="S50" s="22"/>
      <c r="T50" s="22" t="s">
        <v>54</v>
      </c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117" t="s">
        <v>55</v>
      </c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23"/>
      <c r="CM50" s="16"/>
    </row>
    <row r="51" spans="1:91" ht="15.75" x14ac:dyDescent="0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130" t="s">
        <v>56</v>
      </c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129">
        <f>+AH107</f>
        <v>0</v>
      </c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29"/>
      <c r="CG51" s="129"/>
      <c r="CH51" s="129"/>
      <c r="CI51" s="129"/>
      <c r="CJ51" s="129"/>
      <c r="CK51" s="129"/>
      <c r="CL51" s="23"/>
      <c r="CM51" s="16"/>
    </row>
    <row r="52" spans="1:91" ht="15.75" x14ac:dyDescent="0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77"/>
      <c r="U52" s="77"/>
      <c r="V52" s="77" t="s">
        <v>57</v>
      </c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117">
        <f>SUM(BG49:CK51)</f>
        <v>0</v>
      </c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23"/>
      <c r="CM52" s="16"/>
    </row>
    <row r="53" spans="1:91" ht="15.75" x14ac:dyDescent="0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22"/>
      <c r="AT53" s="22"/>
      <c r="CL53" s="34"/>
      <c r="CM53" s="16"/>
    </row>
    <row r="54" spans="1:91" ht="15.75" x14ac:dyDescent="0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22"/>
      <c r="AT54" s="22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23"/>
      <c r="CM54" s="16"/>
    </row>
    <row r="55" spans="1:91" ht="15.75" x14ac:dyDescent="0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 t="s">
        <v>114</v>
      </c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 t="s">
        <v>41</v>
      </c>
      <c r="CF55" s="22"/>
      <c r="CG55" s="22"/>
      <c r="CH55" s="22"/>
      <c r="CI55" s="22"/>
      <c r="CJ55" s="22"/>
      <c r="CK55" s="22"/>
      <c r="CL55" s="23"/>
      <c r="CM55" s="16"/>
    </row>
    <row r="56" spans="1:91" ht="16.5" thickBot="1" x14ac:dyDescent="0.3">
      <c r="A56" s="30"/>
      <c r="B56" s="35"/>
      <c r="C56" s="36"/>
      <c r="D56" s="36"/>
      <c r="E56" s="36"/>
      <c r="F56" s="37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9"/>
      <c r="CM56" s="16"/>
    </row>
    <row r="57" spans="1:91" ht="16.5" thickBot="1" x14ac:dyDescent="0.3">
      <c r="A57" s="34"/>
      <c r="C57" s="22"/>
      <c r="D57" s="40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2"/>
    </row>
    <row r="58" spans="1:91" ht="15.75" x14ac:dyDescent="0.25">
      <c r="A58" s="34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 t="s">
        <v>58</v>
      </c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4"/>
      <c r="CM58" s="16"/>
    </row>
    <row r="59" spans="1:91" ht="15.75" x14ac:dyDescent="0.25">
      <c r="A59" s="34"/>
      <c r="B59" s="45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79" t="s">
        <v>59</v>
      </c>
      <c r="AR59" s="46"/>
      <c r="AS59" s="46"/>
      <c r="AT59" s="46"/>
      <c r="AU59" s="46"/>
      <c r="AV59" s="46"/>
      <c r="AW59" s="46"/>
      <c r="AX59" s="46"/>
      <c r="AY59" s="46"/>
      <c r="AZ59" s="46"/>
      <c r="BA59" s="106">
        <f>+R17</f>
        <v>0</v>
      </c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47"/>
      <c r="CM59" s="16"/>
    </row>
    <row r="60" spans="1:91" ht="15.75" x14ac:dyDescent="0.25">
      <c r="A60" s="34"/>
      <c r="B60" s="45"/>
      <c r="AI60" s="48"/>
      <c r="AJ60" s="48"/>
      <c r="AK60" s="48"/>
      <c r="AL60" s="48"/>
      <c r="AM60" s="48"/>
      <c r="AN60" s="48"/>
      <c r="AO60" s="48"/>
      <c r="AP60" s="48"/>
      <c r="AQ60" s="79" t="s">
        <v>60</v>
      </c>
      <c r="AR60" s="46"/>
      <c r="AS60" s="46"/>
      <c r="AT60" s="46"/>
      <c r="AU60" s="46"/>
      <c r="AV60" s="46"/>
      <c r="AW60" s="46"/>
      <c r="AX60" s="46"/>
      <c r="AY60" s="46"/>
      <c r="AZ60" s="46"/>
      <c r="BA60" s="105" t="s">
        <v>119</v>
      </c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47"/>
      <c r="CM60" s="16"/>
    </row>
    <row r="61" spans="1:91" ht="15.75" x14ac:dyDescent="0.25">
      <c r="A61" s="34"/>
      <c r="B61" s="45"/>
      <c r="AI61" s="48"/>
      <c r="AJ61" s="48"/>
      <c r="AK61" s="48"/>
      <c r="AL61" s="48"/>
      <c r="AM61" s="48"/>
      <c r="AN61" s="48"/>
      <c r="AO61" s="48"/>
      <c r="AP61" s="48"/>
      <c r="AQ61" s="79" t="s">
        <v>61</v>
      </c>
      <c r="AR61" s="46"/>
      <c r="AS61" s="46"/>
      <c r="AT61" s="46"/>
      <c r="AU61" s="46"/>
      <c r="AV61" s="46"/>
      <c r="AW61" s="46"/>
      <c r="AX61" s="46"/>
      <c r="AY61" s="46"/>
      <c r="AZ61" s="46"/>
      <c r="BA61" s="105" t="s">
        <v>122</v>
      </c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  <c r="BZ61" s="105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47"/>
      <c r="CM61" s="16"/>
    </row>
    <row r="62" spans="1:91" ht="15.75" x14ac:dyDescent="0.25">
      <c r="A62" s="34"/>
      <c r="B62" s="45"/>
      <c r="AI62" s="48"/>
      <c r="AJ62" s="48"/>
      <c r="AK62" s="48"/>
      <c r="AL62" s="48"/>
      <c r="AM62" s="48"/>
      <c r="AN62" s="48"/>
      <c r="AO62" s="48"/>
      <c r="AP62" s="48"/>
      <c r="AQ62" s="79"/>
      <c r="AR62" s="46"/>
      <c r="AS62" s="46"/>
      <c r="AT62" s="46"/>
      <c r="AU62" s="46"/>
      <c r="AV62" s="46"/>
      <c r="AW62" s="46"/>
      <c r="AX62" s="46"/>
      <c r="AY62" s="46"/>
      <c r="AZ62" s="46"/>
      <c r="BA62" s="77"/>
      <c r="BB62" s="131" t="s">
        <v>62</v>
      </c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132"/>
      <c r="BU62" s="132"/>
      <c r="BV62" s="132"/>
      <c r="BW62" s="132"/>
      <c r="BX62" s="132"/>
      <c r="BY62" s="132"/>
      <c r="BZ62" s="132"/>
      <c r="CA62" s="132"/>
      <c r="CB62" s="132"/>
      <c r="CC62" s="132"/>
      <c r="CD62" s="132"/>
      <c r="CE62" s="132"/>
      <c r="CF62" s="132"/>
      <c r="CG62" s="132"/>
      <c r="CH62" s="132"/>
      <c r="CI62" s="132"/>
      <c r="CJ62" s="132"/>
      <c r="CK62" s="132"/>
      <c r="CL62" s="47"/>
      <c r="CM62" s="16"/>
    </row>
    <row r="63" spans="1:91" ht="15.75" x14ac:dyDescent="0.25">
      <c r="A63" s="34"/>
      <c r="B63" s="45"/>
      <c r="C63" s="133" t="s">
        <v>63</v>
      </c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78"/>
      <c r="BA63" s="78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30"/>
      <c r="CM63" s="16"/>
    </row>
    <row r="64" spans="1:91" ht="15.75" customHeight="1" x14ac:dyDescent="0.25">
      <c r="A64" s="34"/>
      <c r="B64" s="45"/>
      <c r="C64" s="133" t="s">
        <v>64</v>
      </c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4">
        <v>55</v>
      </c>
      <c r="U64" s="134"/>
      <c r="V64" s="134"/>
      <c r="W64" s="134"/>
      <c r="X64" s="134"/>
      <c r="Y64" s="134"/>
      <c r="Z64" s="134"/>
      <c r="AA64" s="134"/>
      <c r="AB64" s="134"/>
      <c r="CL64" s="30"/>
      <c r="CM64" s="49"/>
    </row>
    <row r="65" spans="1:172" ht="15.75" customHeight="1" x14ac:dyDescent="0.25">
      <c r="A65" s="34"/>
      <c r="B65" s="45"/>
      <c r="AB65" s="125" t="s">
        <v>65</v>
      </c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7"/>
      <c r="CL65" s="30"/>
      <c r="CM65" s="22"/>
    </row>
    <row r="66" spans="1:172" ht="15.75" x14ac:dyDescent="0.25">
      <c r="A66" s="34"/>
      <c r="B66" s="45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124" t="s">
        <v>41</v>
      </c>
      <c r="N66" s="124"/>
      <c r="O66" s="124"/>
      <c r="P66" s="124"/>
      <c r="Q66" s="124"/>
      <c r="R66" s="124"/>
      <c r="S66" s="124" t="s">
        <v>42</v>
      </c>
      <c r="T66" s="124"/>
      <c r="U66" s="124"/>
      <c r="V66" s="124"/>
      <c r="W66" s="124"/>
      <c r="X66" s="124"/>
      <c r="Y66" s="124"/>
      <c r="Z66" s="124"/>
      <c r="AA66" s="124"/>
      <c r="AB66" s="125" t="s">
        <v>66</v>
      </c>
      <c r="AC66" s="126"/>
      <c r="AD66" s="126"/>
      <c r="AE66" s="126"/>
      <c r="AF66" s="126"/>
      <c r="AG66" s="126"/>
      <c r="AH66" s="126"/>
      <c r="AI66" s="126"/>
      <c r="AJ66" s="126"/>
      <c r="AK66" s="126"/>
      <c r="AL66" s="127"/>
      <c r="AM66" s="125" t="s">
        <v>67</v>
      </c>
      <c r="AN66" s="126"/>
      <c r="AO66" s="126"/>
      <c r="AP66" s="126"/>
      <c r="AQ66" s="126"/>
      <c r="AR66" s="126"/>
      <c r="AS66" s="126"/>
      <c r="AT66" s="127"/>
      <c r="AU66" s="125" t="s">
        <v>68</v>
      </c>
      <c r="AV66" s="126"/>
      <c r="AW66" s="126"/>
      <c r="AX66" s="126"/>
      <c r="AY66" s="126"/>
      <c r="AZ66" s="126"/>
      <c r="BA66" s="126"/>
      <c r="BB66" s="126"/>
      <c r="BC66" s="127"/>
      <c r="CL66" s="30"/>
      <c r="CM66" s="22"/>
      <c r="DP66" s="50"/>
    </row>
    <row r="67" spans="1:172" ht="15.75" x14ac:dyDescent="0.25">
      <c r="A67" s="34"/>
      <c r="B67" s="45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35">
        <v>44420</v>
      </c>
      <c r="N67" s="135"/>
      <c r="O67" s="135"/>
      <c r="P67" s="135"/>
      <c r="Q67" s="135"/>
      <c r="R67" s="135"/>
      <c r="S67" s="136"/>
      <c r="T67" s="136"/>
      <c r="U67" s="136"/>
      <c r="V67" s="136"/>
      <c r="W67" s="136"/>
      <c r="X67" s="136"/>
      <c r="Y67" s="136"/>
      <c r="Z67" s="136"/>
      <c r="AA67" s="136"/>
      <c r="AB67" s="137"/>
      <c r="AC67" s="138"/>
      <c r="AD67" s="138"/>
      <c r="AE67" s="138"/>
      <c r="AF67" s="138"/>
      <c r="AG67" s="138"/>
      <c r="AH67" s="138"/>
      <c r="AI67" s="138"/>
      <c r="AJ67" s="138"/>
      <c r="AK67" s="138"/>
      <c r="AL67" s="139"/>
      <c r="AM67" s="137"/>
      <c r="AN67" s="138"/>
      <c r="AO67" s="138"/>
      <c r="AP67" s="138"/>
      <c r="AQ67" s="138"/>
      <c r="AR67" s="138"/>
      <c r="AS67" s="138"/>
      <c r="AT67" s="139"/>
      <c r="AU67" s="137"/>
      <c r="AV67" s="138"/>
      <c r="AW67" s="138"/>
      <c r="AX67" s="138"/>
      <c r="AY67" s="138"/>
      <c r="AZ67" s="138"/>
      <c r="BA67" s="138"/>
      <c r="BB67" s="138"/>
      <c r="BC67" s="139"/>
      <c r="CL67" s="30"/>
      <c r="CM67" s="22"/>
    </row>
    <row r="68" spans="1:172" ht="15.75" x14ac:dyDescent="0.25">
      <c r="A68" s="34"/>
      <c r="B68" s="45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135">
        <v>44421</v>
      </c>
      <c r="N68" s="135"/>
      <c r="O68" s="135"/>
      <c r="P68" s="135"/>
      <c r="Q68" s="135"/>
      <c r="R68" s="135"/>
      <c r="S68" s="136"/>
      <c r="T68" s="136"/>
      <c r="U68" s="136"/>
      <c r="V68" s="136"/>
      <c r="W68" s="136"/>
      <c r="X68" s="136"/>
      <c r="Y68" s="136"/>
      <c r="Z68" s="136"/>
      <c r="AA68" s="136"/>
      <c r="AB68" s="137"/>
      <c r="AC68" s="138"/>
      <c r="AD68" s="138"/>
      <c r="AE68" s="138"/>
      <c r="AF68" s="138"/>
      <c r="AG68" s="138"/>
      <c r="AH68" s="138"/>
      <c r="AI68" s="138"/>
      <c r="AJ68" s="138"/>
      <c r="AK68" s="138"/>
      <c r="AL68" s="139"/>
      <c r="AM68" s="137"/>
      <c r="AN68" s="138"/>
      <c r="AO68" s="138"/>
      <c r="AP68" s="138"/>
      <c r="AQ68" s="138"/>
      <c r="AR68" s="138"/>
      <c r="AS68" s="138"/>
      <c r="AT68" s="139"/>
      <c r="AU68" s="137"/>
      <c r="AV68" s="138"/>
      <c r="AW68" s="138"/>
      <c r="AX68" s="138"/>
      <c r="AY68" s="138"/>
      <c r="AZ68" s="138"/>
      <c r="BA68" s="138"/>
      <c r="BB68" s="138"/>
      <c r="BC68" s="139"/>
      <c r="CL68" s="30"/>
      <c r="CM68" s="22"/>
    </row>
    <row r="69" spans="1:172" ht="15.75" x14ac:dyDescent="0.25">
      <c r="A69" s="34"/>
      <c r="B69" s="45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135">
        <v>44422</v>
      </c>
      <c r="N69" s="135"/>
      <c r="O69" s="135"/>
      <c r="P69" s="135"/>
      <c r="Q69" s="135"/>
      <c r="R69" s="135"/>
      <c r="S69" s="136"/>
      <c r="T69" s="136"/>
      <c r="U69" s="136"/>
      <c r="V69" s="136"/>
      <c r="W69" s="136"/>
      <c r="X69" s="136"/>
      <c r="Y69" s="136"/>
      <c r="Z69" s="136"/>
      <c r="AA69" s="136"/>
      <c r="AB69" s="137"/>
      <c r="AC69" s="138"/>
      <c r="AD69" s="138"/>
      <c r="AE69" s="138"/>
      <c r="AF69" s="138"/>
      <c r="AG69" s="138"/>
      <c r="AH69" s="138"/>
      <c r="AI69" s="138"/>
      <c r="AJ69" s="138"/>
      <c r="AK69" s="138"/>
      <c r="AL69" s="139"/>
      <c r="AM69" s="137"/>
      <c r="AN69" s="138"/>
      <c r="AO69" s="138"/>
      <c r="AP69" s="138"/>
      <c r="AQ69" s="138"/>
      <c r="AR69" s="138"/>
      <c r="AS69" s="138"/>
      <c r="AT69" s="139"/>
      <c r="AU69" s="137"/>
      <c r="AV69" s="138"/>
      <c r="AW69" s="138"/>
      <c r="AX69" s="138"/>
      <c r="AY69" s="138"/>
      <c r="AZ69" s="138"/>
      <c r="BA69" s="138"/>
      <c r="BB69" s="138"/>
      <c r="BC69" s="139"/>
      <c r="CL69" s="30"/>
      <c r="CM69" s="22"/>
    </row>
    <row r="70" spans="1:172" ht="15.75" x14ac:dyDescent="0.25">
      <c r="A70" s="34"/>
      <c r="B70" s="45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135">
        <v>44423</v>
      </c>
      <c r="N70" s="135"/>
      <c r="O70" s="135"/>
      <c r="P70" s="135"/>
      <c r="Q70" s="135"/>
      <c r="R70" s="135"/>
      <c r="S70" s="136"/>
      <c r="T70" s="136"/>
      <c r="U70" s="136"/>
      <c r="V70" s="136"/>
      <c r="W70" s="136"/>
      <c r="X70" s="136"/>
      <c r="Y70" s="136"/>
      <c r="Z70" s="136"/>
      <c r="AA70" s="136"/>
      <c r="AB70" s="137"/>
      <c r="AC70" s="138"/>
      <c r="AD70" s="138"/>
      <c r="AE70" s="138"/>
      <c r="AF70" s="138"/>
      <c r="AG70" s="138"/>
      <c r="AH70" s="138"/>
      <c r="AI70" s="138"/>
      <c r="AJ70" s="138"/>
      <c r="AK70" s="138"/>
      <c r="AL70" s="139"/>
      <c r="AM70" s="137"/>
      <c r="AN70" s="138"/>
      <c r="AO70" s="138"/>
      <c r="AP70" s="138"/>
      <c r="AQ70" s="138"/>
      <c r="AR70" s="138"/>
      <c r="AS70" s="138"/>
      <c r="AT70" s="139"/>
      <c r="AU70" s="137"/>
      <c r="AV70" s="138"/>
      <c r="AW70" s="138"/>
      <c r="AX70" s="138"/>
      <c r="AY70" s="138"/>
      <c r="AZ70" s="138"/>
      <c r="BA70" s="138"/>
      <c r="BB70" s="138"/>
      <c r="BC70" s="139"/>
      <c r="CL70" s="30"/>
      <c r="CM70" s="22"/>
    </row>
    <row r="71" spans="1:172" ht="15.75" x14ac:dyDescent="0.25">
      <c r="A71" s="34"/>
      <c r="B71" s="45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135"/>
      <c r="N71" s="135"/>
      <c r="O71" s="135"/>
      <c r="P71" s="135"/>
      <c r="Q71" s="135"/>
      <c r="R71" s="135"/>
      <c r="S71" s="136"/>
      <c r="T71" s="136"/>
      <c r="U71" s="136"/>
      <c r="V71" s="136"/>
      <c r="W71" s="136"/>
      <c r="X71" s="136"/>
      <c r="Y71" s="136"/>
      <c r="Z71" s="136"/>
      <c r="AA71" s="136"/>
      <c r="AB71" s="137"/>
      <c r="AC71" s="138"/>
      <c r="AD71" s="138"/>
      <c r="AE71" s="138"/>
      <c r="AF71" s="138"/>
      <c r="AG71" s="138"/>
      <c r="AH71" s="138"/>
      <c r="AI71" s="138"/>
      <c r="AJ71" s="138"/>
      <c r="AK71" s="138"/>
      <c r="AL71" s="139"/>
      <c r="AM71" s="137"/>
      <c r="AN71" s="138"/>
      <c r="AO71" s="138"/>
      <c r="AP71" s="138"/>
      <c r="AQ71" s="138"/>
      <c r="AR71" s="138"/>
      <c r="AS71" s="138"/>
      <c r="AT71" s="139"/>
      <c r="AU71" s="137"/>
      <c r="AV71" s="138"/>
      <c r="AW71" s="138"/>
      <c r="AX71" s="138"/>
      <c r="AY71" s="138"/>
      <c r="AZ71" s="138"/>
      <c r="BA71" s="138"/>
      <c r="BB71" s="138"/>
      <c r="BC71" s="139"/>
      <c r="CL71" s="30"/>
      <c r="CM71" s="22"/>
    </row>
    <row r="72" spans="1:172" ht="15.75" x14ac:dyDescent="0.25">
      <c r="A72" s="34"/>
      <c r="B72" s="45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135"/>
      <c r="N72" s="135"/>
      <c r="O72" s="135"/>
      <c r="P72" s="135"/>
      <c r="Q72" s="135"/>
      <c r="R72" s="135"/>
      <c r="S72" s="136"/>
      <c r="T72" s="136"/>
      <c r="U72" s="136"/>
      <c r="V72" s="136"/>
      <c r="W72" s="136"/>
      <c r="X72" s="136"/>
      <c r="Y72" s="136"/>
      <c r="Z72" s="136"/>
      <c r="AA72" s="136"/>
      <c r="AB72" s="137"/>
      <c r="AC72" s="138"/>
      <c r="AD72" s="138"/>
      <c r="AE72" s="138"/>
      <c r="AF72" s="138"/>
      <c r="AG72" s="138"/>
      <c r="AH72" s="138"/>
      <c r="AI72" s="138"/>
      <c r="AJ72" s="138"/>
      <c r="AK72" s="138"/>
      <c r="AL72" s="139"/>
      <c r="AM72" s="137"/>
      <c r="AN72" s="138"/>
      <c r="AO72" s="138"/>
      <c r="AP72" s="138"/>
      <c r="AQ72" s="138"/>
      <c r="AR72" s="138"/>
      <c r="AS72" s="138"/>
      <c r="AT72" s="139"/>
      <c r="AU72" s="137"/>
      <c r="AV72" s="138"/>
      <c r="AW72" s="138"/>
      <c r="AX72" s="138"/>
      <c r="AY72" s="138"/>
      <c r="AZ72" s="138"/>
      <c r="BA72" s="138"/>
      <c r="BB72" s="138"/>
      <c r="BC72" s="139"/>
      <c r="CL72" s="30"/>
      <c r="CM72" s="22"/>
    </row>
    <row r="73" spans="1:172" ht="15.75" x14ac:dyDescent="0.25">
      <c r="A73" s="34"/>
      <c r="B73" s="45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135"/>
      <c r="N73" s="135"/>
      <c r="O73" s="135"/>
      <c r="P73" s="135"/>
      <c r="Q73" s="135"/>
      <c r="R73" s="135"/>
      <c r="S73" s="136"/>
      <c r="T73" s="136"/>
      <c r="U73" s="136"/>
      <c r="V73" s="136"/>
      <c r="W73" s="136"/>
      <c r="X73" s="136"/>
      <c r="Y73" s="136"/>
      <c r="Z73" s="136"/>
      <c r="AA73" s="136"/>
      <c r="AB73" s="137"/>
      <c r="AC73" s="138"/>
      <c r="AD73" s="138"/>
      <c r="AE73" s="138"/>
      <c r="AF73" s="138"/>
      <c r="AG73" s="138"/>
      <c r="AH73" s="138"/>
      <c r="AI73" s="138"/>
      <c r="AJ73" s="138"/>
      <c r="AK73" s="138"/>
      <c r="AL73" s="139"/>
      <c r="AM73" s="137"/>
      <c r="AN73" s="138"/>
      <c r="AO73" s="138"/>
      <c r="AP73" s="138"/>
      <c r="AQ73" s="138"/>
      <c r="AR73" s="138"/>
      <c r="AS73" s="138"/>
      <c r="AT73" s="139"/>
      <c r="AU73" s="137"/>
      <c r="AV73" s="138"/>
      <c r="AW73" s="138"/>
      <c r="AX73" s="138"/>
      <c r="AY73" s="138"/>
      <c r="AZ73" s="138"/>
      <c r="BA73" s="138"/>
      <c r="BB73" s="138"/>
      <c r="BC73" s="139"/>
      <c r="CL73" s="30"/>
      <c r="CM73" s="22"/>
    </row>
    <row r="74" spans="1:172" ht="15.75" x14ac:dyDescent="0.25">
      <c r="A74" s="34"/>
      <c r="B74" s="45"/>
      <c r="C74" s="128"/>
      <c r="D74" s="128"/>
      <c r="E74" s="128"/>
      <c r="F74" s="128"/>
      <c r="G74" s="128"/>
      <c r="H74" s="128"/>
      <c r="I74" s="128"/>
      <c r="J74" s="128"/>
      <c r="K74" s="128"/>
      <c r="L74" s="140"/>
      <c r="M74" s="135"/>
      <c r="N74" s="135"/>
      <c r="O74" s="135"/>
      <c r="P74" s="135"/>
      <c r="Q74" s="135"/>
      <c r="R74" s="135"/>
      <c r="S74" s="136"/>
      <c r="T74" s="136"/>
      <c r="U74" s="136"/>
      <c r="V74" s="136"/>
      <c r="W74" s="136"/>
      <c r="X74" s="136"/>
      <c r="Y74" s="136"/>
      <c r="Z74" s="136"/>
      <c r="AA74" s="136"/>
      <c r="AB74" s="137"/>
      <c r="AC74" s="138"/>
      <c r="AD74" s="138"/>
      <c r="AE74" s="138"/>
      <c r="AF74" s="138"/>
      <c r="AG74" s="138"/>
      <c r="AH74" s="138"/>
      <c r="AI74" s="138"/>
      <c r="AJ74" s="138"/>
      <c r="AK74" s="138"/>
      <c r="AL74" s="139"/>
      <c r="AM74" s="137"/>
      <c r="AN74" s="138"/>
      <c r="AO74" s="138"/>
      <c r="AP74" s="138"/>
      <c r="AQ74" s="138"/>
      <c r="AR74" s="138"/>
      <c r="AS74" s="138"/>
      <c r="AT74" s="139"/>
      <c r="AU74" s="137"/>
      <c r="AV74" s="138"/>
      <c r="AW74" s="138"/>
      <c r="AX74" s="138"/>
      <c r="AY74" s="138"/>
      <c r="AZ74" s="138"/>
      <c r="BA74" s="138"/>
      <c r="BB74" s="138"/>
      <c r="BC74" s="139"/>
      <c r="CL74" s="30"/>
      <c r="CM74" s="22"/>
    </row>
    <row r="75" spans="1:172" ht="15.75" x14ac:dyDescent="0.25">
      <c r="A75" s="34"/>
      <c r="B75" s="45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135"/>
      <c r="N75" s="135"/>
      <c r="O75" s="135"/>
      <c r="P75" s="135"/>
      <c r="Q75" s="135"/>
      <c r="R75" s="135"/>
      <c r="S75" s="136"/>
      <c r="T75" s="136"/>
      <c r="U75" s="136"/>
      <c r="V75" s="136"/>
      <c r="W75" s="136"/>
      <c r="X75" s="136"/>
      <c r="Y75" s="136"/>
      <c r="Z75" s="136"/>
      <c r="AA75" s="136"/>
      <c r="AB75" s="137"/>
      <c r="AC75" s="138"/>
      <c r="AD75" s="138"/>
      <c r="AE75" s="138"/>
      <c r="AF75" s="138"/>
      <c r="AG75" s="138"/>
      <c r="AH75" s="138"/>
      <c r="AI75" s="138"/>
      <c r="AJ75" s="138"/>
      <c r="AK75" s="138"/>
      <c r="AL75" s="139"/>
      <c r="AM75" s="137"/>
      <c r="AN75" s="138"/>
      <c r="AO75" s="138"/>
      <c r="AP75" s="138"/>
      <c r="AQ75" s="138"/>
      <c r="AR75" s="138"/>
      <c r="AS75" s="138"/>
      <c r="AT75" s="139"/>
      <c r="AU75" s="137"/>
      <c r="AV75" s="138"/>
      <c r="AW75" s="138"/>
      <c r="AX75" s="138"/>
      <c r="AY75" s="138"/>
      <c r="AZ75" s="138"/>
      <c r="BA75" s="138"/>
      <c r="BB75" s="138"/>
      <c r="BC75" s="139"/>
      <c r="CL75" s="30"/>
      <c r="CM75" s="22"/>
    </row>
    <row r="76" spans="1:172" ht="15" customHeight="1" x14ac:dyDescent="0.25">
      <c r="A76" s="34"/>
      <c r="B76" s="45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135"/>
      <c r="N76" s="135"/>
      <c r="O76" s="135"/>
      <c r="P76" s="135"/>
      <c r="Q76" s="135"/>
      <c r="R76" s="135"/>
      <c r="S76" s="136"/>
      <c r="T76" s="136"/>
      <c r="U76" s="136"/>
      <c r="V76" s="136"/>
      <c r="W76" s="136"/>
      <c r="X76" s="136"/>
      <c r="Y76" s="136"/>
      <c r="Z76" s="136"/>
      <c r="AA76" s="136"/>
      <c r="AB76" s="137"/>
      <c r="AC76" s="138"/>
      <c r="AD76" s="138"/>
      <c r="AE76" s="138"/>
      <c r="AF76" s="138"/>
      <c r="AG76" s="138"/>
      <c r="AH76" s="138"/>
      <c r="AI76" s="138"/>
      <c r="AJ76" s="138"/>
      <c r="AK76" s="138"/>
      <c r="AL76" s="139"/>
      <c r="AM76" s="137"/>
      <c r="AN76" s="138"/>
      <c r="AO76" s="138"/>
      <c r="AP76" s="138"/>
      <c r="AQ76" s="138"/>
      <c r="AR76" s="138"/>
      <c r="AS76" s="138"/>
      <c r="AT76" s="139"/>
      <c r="AU76" s="137"/>
      <c r="AV76" s="138"/>
      <c r="AW76" s="138"/>
      <c r="AX76" s="138"/>
      <c r="AY76" s="138"/>
      <c r="AZ76" s="138"/>
      <c r="BA76" s="138"/>
      <c r="BB76" s="138"/>
      <c r="BC76" s="139"/>
      <c r="CL76" s="30"/>
      <c r="CM76" s="22"/>
    </row>
    <row r="77" spans="1:172" ht="15.75" x14ac:dyDescent="0.25">
      <c r="A77" s="34"/>
      <c r="B77" s="45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135"/>
      <c r="N77" s="135"/>
      <c r="O77" s="135"/>
      <c r="P77" s="135"/>
      <c r="Q77" s="135"/>
      <c r="R77" s="135"/>
      <c r="S77" s="136"/>
      <c r="T77" s="136"/>
      <c r="U77" s="136"/>
      <c r="V77" s="136"/>
      <c r="W77" s="136"/>
      <c r="X77" s="136"/>
      <c r="Y77" s="136"/>
      <c r="Z77" s="136"/>
      <c r="AA77" s="136"/>
      <c r="AB77" s="137"/>
      <c r="AC77" s="138"/>
      <c r="AD77" s="138"/>
      <c r="AE77" s="138"/>
      <c r="AF77" s="138"/>
      <c r="AG77" s="138"/>
      <c r="AH77" s="138"/>
      <c r="AI77" s="138"/>
      <c r="AJ77" s="138"/>
      <c r="AK77" s="138"/>
      <c r="AL77" s="139"/>
      <c r="AM77" s="137"/>
      <c r="AN77" s="138"/>
      <c r="AO77" s="138"/>
      <c r="AP77" s="138"/>
      <c r="AQ77" s="138"/>
      <c r="AR77" s="138"/>
      <c r="AS77" s="138"/>
      <c r="AT77" s="139"/>
      <c r="AU77" s="137"/>
      <c r="AV77" s="138"/>
      <c r="AW77" s="138"/>
      <c r="AX77" s="138"/>
      <c r="AY77" s="138"/>
      <c r="AZ77" s="138"/>
      <c r="BA77" s="138"/>
      <c r="BB77" s="138"/>
      <c r="BC77" s="139"/>
      <c r="CL77" s="30"/>
      <c r="CM77" s="22"/>
      <c r="DW77" s="51"/>
      <c r="DX77" s="51"/>
      <c r="EO77" s="51"/>
      <c r="EP77" s="51"/>
      <c r="FE77" s="80"/>
    </row>
    <row r="78" spans="1:172" ht="15.75" x14ac:dyDescent="0.25">
      <c r="A78" s="34"/>
      <c r="B78" s="45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135"/>
      <c r="N78" s="135"/>
      <c r="O78" s="135"/>
      <c r="P78" s="135"/>
      <c r="Q78" s="135"/>
      <c r="R78" s="135"/>
      <c r="S78" s="136"/>
      <c r="T78" s="136"/>
      <c r="U78" s="136"/>
      <c r="V78" s="136"/>
      <c r="W78" s="136"/>
      <c r="X78" s="136"/>
      <c r="Y78" s="136"/>
      <c r="Z78" s="136"/>
      <c r="AA78" s="136"/>
      <c r="AB78" s="137"/>
      <c r="AC78" s="138"/>
      <c r="AD78" s="138"/>
      <c r="AE78" s="138"/>
      <c r="AF78" s="138"/>
      <c r="AG78" s="138"/>
      <c r="AH78" s="138"/>
      <c r="AI78" s="138"/>
      <c r="AJ78" s="138"/>
      <c r="AK78" s="138"/>
      <c r="AL78" s="139"/>
      <c r="AM78" s="137"/>
      <c r="AN78" s="138"/>
      <c r="AO78" s="138"/>
      <c r="AP78" s="138"/>
      <c r="AQ78" s="138"/>
      <c r="AR78" s="138"/>
      <c r="AS78" s="138"/>
      <c r="AT78" s="139"/>
      <c r="AU78" s="137"/>
      <c r="AV78" s="138"/>
      <c r="AW78" s="138"/>
      <c r="AX78" s="138"/>
      <c r="AY78" s="138"/>
      <c r="AZ78" s="138"/>
      <c r="BA78" s="138"/>
      <c r="BB78" s="138"/>
      <c r="BC78" s="139"/>
      <c r="CL78" s="30"/>
      <c r="CM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80"/>
      <c r="DV78" s="80"/>
      <c r="DW78" s="80"/>
      <c r="DX78" s="80"/>
      <c r="DY78" s="52"/>
      <c r="DZ78" s="52"/>
      <c r="EA78" s="52"/>
      <c r="EB78" s="52"/>
      <c r="EC78" s="52"/>
      <c r="ED78" s="52"/>
      <c r="EE78" s="52"/>
      <c r="EF78" s="52"/>
      <c r="EG78" s="52"/>
      <c r="EH78" s="52"/>
      <c r="EI78" s="52"/>
      <c r="EJ78" s="52"/>
      <c r="EK78" s="52"/>
      <c r="EL78" s="52"/>
      <c r="EM78" s="52"/>
      <c r="EN78" s="52"/>
      <c r="EO78" s="80"/>
      <c r="EP78" s="80"/>
      <c r="FE78" s="80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</row>
    <row r="79" spans="1:172" ht="15.75" x14ac:dyDescent="0.25">
      <c r="A79" s="34"/>
      <c r="B79" s="45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135"/>
      <c r="N79" s="135"/>
      <c r="O79" s="135"/>
      <c r="P79" s="135"/>
      <c r="Q79" s="135"/>
      <c r="R79" s="135"/>
      <c r="S79" s="136"/>
      <c r="T79" s="136"/>
      <c r="U79" s="136"/>
      <c r="V79" s="136"/>
      <c r="W79" s="136"/>
      <c r="X79" s="136"/>
      <c r="Y79" s="136"/>
      <c r="Z79" s="136"/>
      <c r="AA79" s="136"/>
      <c r="AB79" s="137"/>
      <c r="AC79" s="138"/>
      <c r="AD79" s="138"/>
      <c r="AE79" s="138"/>
      <c r="AF79" s="138"/>
      <c r="AG79" s="138"/>
      <c r="AH79" s="138"/>
      <c r="AI79" s="138"/>
      <c r="AJ79" s="138"/>
      <c r="AK79" s="138"/>
      <c r="AL79" s="139"/>
      <c r="AM79" s="137"/>
      <c r="AN79" s="138"/>
      <c r="AO79" s="138"/>
      <c r="AP79" s="138"/>
      <c r="AQ79" s="138"/>
      <c r="AR79" s="138"/>
      <c r="AS79" s="138"/>
      <c r="AT79" s="139"/>
      <c r="AU79" s="137"/>
      <c r="AV79" s="138"/>
      <c r="AW79" s="138"/>
      <c r="AX79" s="138"/>
      <c r="AY79" s="138"/>
      <c r="AZ79" s="138"/>
      <c r="BA79" s="138"/>
      <c r="BB79" s="138"/>
      <c r="BC79" s="139"/>
      <c r="CL79" s="30"/>
      <c r="CM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</row>
    <row r="80" spans="1:172" ht="15.75" x14ac:dyDescent="0.25">
      <c r="A80" s="34"/>
      <c r="B80" s="45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135"/>
      <c r="N80" s="135"/>
      <c r="O80" s="135"/>
      <c r="P80" s="135"/>
      <c r="Q80" s="135"/>
      <c r="R80" s="135"/>
      <c r="S80" s="136"/>
      <c r="T80" s="136"/>
      <c r="U80" s="136"/>
      <c r="V80" s="136"/>
      <c r="W80" s="136"/>
      <c r="X80" s="136"/>
      <c r="Y80" s="136"/>
      <c r="Z80" s="136"/>
      <c r="AA80" s="136"/>
      <c r="AB80" s="137"/>
      <c r="AC80" s="138"/>
      <c r="AD80" s="138"/>
      <c r="AE80" s="138"/>
      <c r="AF80" s="138"/>
      <c r="AG80" s="138"/>
      <c r="AH80" s="138"/>
      <c r="AI80" s="138"/>
      <c r="AJ80" s="138"/>
      <c r="AK80" s="138"/>
      <c r="AL80" s="139"/>
      <c r="AM80" s="137"/>
      <c r="AN80" s="138"/>
      <c r="AO80" s="138"/>
      <c r="AP80" s="138"/>
      <c r="AQ80" s="138"/>
      <c r="AR80" s="138"/>
      <c r="AS80" s="138"/>
      <c r="AT80" s="139"/>
      <c r="AU80" s="137"/>
      <c r="AV80" s="138"/>
      <c r="AW80" s="138"/>
      <c r="AX80" s="138"/>
      <c r="AY80" s="138"/>
      <c r="AZ80" s="138"/>
      <c r="BA80" s="138"/>
      <c r="BB80" s="138"/>
      <c r="BC80" s="139"/>
      <c r="CL80" s="30"/>
      <c r="CM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</row>
    <row r="81" spans="1:172" ht="15.75" x14ac:dyDescent="0.25">
      <c r="A81" s="34"/>
      <c r="B81" s="45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135"/>
      <c r="N81" s="135"/>
      <c r="O81" s="135"/>
      <c r="P81" s="135"/>
      <c r="Q81" s="135"/>
      <c r="R81" s="135"/>
      <c r="S81" s="136"/>
      <c r="T81" s="136"/>
      <c r="U81" s="136"/>
      <c r="V81" s="136"/>
      <c r="W81" s="136"/>
      <c r="X81" s="136"/>
      <c r="Y81" s="136"/>
      <c r="Z81" s="136"/>
      <c r="AA81" s="136"/>
      <c r="AB81" s="137"/>
      <c r="AC81" s="138"/>
      <c r="AD81" s="138"/>
      <c r="AE81" s="138"/>
      <c r="AF81" s="138"/>
      <c r="AG81" s="138"/>
      <c r="AH81" s="138"/>
      <c r="AI81" s="138"/>
      <c r="AJ81" s="138"/>
      <c r="AK81" s="138"/>
      <c r="AL81" s="139"/>
      <c r="AM81" s="137"/>
      <c r="AN81" s="138"/>
      <c r="AO81" s="138"/>
      <c r="AP81" s="138"/>
      <c r="AQ81" s="138"/>
      <c r="AR81" s="138"/>
      <c r="AS81" s="138"/>
      <c r="AT81" s="139"/>
      <c r="AU81" s="137"/>
      <c r="AV81" s="138"/>
      <c r="AW81" s="138"/>
      <c r="AX81" s="138"/>
      <c r="AY81" s="138"/>
      <c r="AZ81" s="138"/>
      <c r="BA81" s="138"/>
      <c r="BB81" s="138"/>
      <c r="BC81" s="139"/>
      <c r="CL81" s="30"/>
      <c r="CM81" s="22"/>
      <c r="CN81" s="53"/>
      <c r="CO81" s="53"/>
      <c r="CP81" s="53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</row>
    <row r="82" spans="1:172" ht="15.75" x14ac:dyDescent="0.25">
      <c r="A82" s="34"/>
      <c r="B82" s="45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135"/>
      <c r="N82" s="135"/>
      <c r="O82" s="135"/>
      <c r="P82" s="135"/>
      <c r="Q82" s="135"/>
      <c r="R82" s="135"/>
      <c r="S82" s="136"/>
      <c r="T82" s="136"/>
      <c r="U82" s="136"/>
      <c r="V82" s="136"/>
      <c r="W82" s="136"/>
      <c r="X82" s="136"/>
      <c r="Y82" s="136"/>
      <c r="Z82" s="136"/>
      <c r="AA82" s="136"/>
      <c r="AB82" s="137"/>
      <c r="AC82" s="138"/>
      <c r="AD82" s="138"/>
      <c r="AE82" s="138"/>
      <c r="AF82" s="138"/>
      <c r="AG82" s="138"/>
      <c r="AH82" s="138"/>
      <c r="AI82" s="138"/>
      <c r="AJ82" s="138"/>
      <c r="AK82" s="138"/>
      <c r="AL82" s="139"/>
      <c r="AM82" s="137"/>
      <c r="AN82" s="138"/>
      <c r="AO82" s="138"/>
      <c r="AP82" s="138"/>
      <c r="AQ82" s="138"/>
      <c r="AR82" s="138"/>
      <c r="AS82" s="138"/>
      <c r="AT82" s="139"/>
      <c r="AU82" s="137"/>
      <c r="AV82" s="138"/>
      <c r="AW82" s="138"/>
      <c r="AX82" s="138"/>
      <c r="AY82" s="138"/>
      <c r="AZ82" s="138"/>
      <c r="BA82" s="138"/>
      <c r="BB82" s="138"/>
      <c r="BC82" s="139"/>
      <c r="CL82" s="30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</row>
    <row r="83" spans="1:172" ht="15.75" x14ac:dyDescent="0.25">
      <c r="A83" s="34"/>
      <c r="B83" s="45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30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</row>
    <row r="84" spans="1:172" ht="15.75" x14ac:dyDescent="0.25">
      <c r="A84" s="34"/>
      <c r="B84" s="45"/>
      <c r="M84" s="124" t="s">
        <v>69</v>
      </c>
      <c r="N84" s="124"/>
      <c r="O84" s="124"/>
      <c r="P84" s="124"/>
      <c r="Q84" s="124"/>
      <c r="R84" s="124"/>
      <c r="S84" s="149" t="s">
        <v>70</v>
      </c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49"/>
      <c r="BO84" s="149"/>
      <c r="BP84" s="149"/>
      <c r="BQ84" s="149"/>
      <c r="BR84" s="149"/>
      <c r="BS84" s="149"/>
      <c r="BT84" s="149"/>
      <c r="BU84" s="149"/>
      <c r="BV84" s="149"/>
      <c r="BW84" s="149"/>
      <c r="BX84" s="149"/>
      <c r="BY84" s="149"/>
      <c r="BZ84" s="149"/>
      <c r="CA84" s="149"/>
      <c r="CB84" s="149"/>
      <c r="CC84" s="149"/>
      <c r="CD84" s="149"/>
      <c r="CE84" s="149"/>
      <c r="CF84" s="149"/>
      <c r="CG84" s="149"/>
      <c r="CH84" s="149"/>
      <c r="CI84" s="149"/>
      <c r="CJ84" s="149"/>
      <c r="CK84" s="149"/>
      <c r="CL84" s="30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</row>
    <row r="85" spans="1:172" ht="15.75" x14ac:dyDescent="0.25">
      <c r="A85" s="34"/>
      <c r="B85" s="45"/>
      <c r="M85" s="147" t="s">
        <v>71</v>
      </c>
      <c r="N85" s="147"/>
      <c r="O85" s="147"/>
      <c r="P85" s="147"/>
      <c r="Q85" s="147"/>
      <c r="R85" s="147"/>
      <c r="S85" s="148" t="s">
        <v>72</v>
      </c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  <c r="BX85" s="148"/>
      <c r="BY85" s="148"/>
      <c r="BZ85" s="148"/>
      <c r="CA85" s="148"/>
      <c r="CB85" s="148"/>
      <c r="CC85" s="148"/>
      <c r="CD85" s="148"/>
      <c r="CE85" s="148"/>
      <c r="CF85" s="148"/>
      <c r="CG85" s="148"/>
      <c r="CH85" s="148"/>
      <c r="CI85" s="148"/>
      <c r="CJ85" s="148"/>
      <c r="CK85" s="148"/>
      <c r="CL85" s="30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</row>
    <row r="86" spans="1:172" ht="15.75" x14ac:dyDescent="0.25">
      <c r="A86" s="34"/>
      <c r="B86" s="45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30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</row>
    <row r="87" spans="1:172" ht="15.75" x14ac:dyDescent="0.25">
      <c r="A87" s="34"/>
      <c r="B87" s="45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124" t="s">
        <v>73</v>
      </c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30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</row>
    <row r="88" spans="1:172" ht="15.75" x14ac:dyDescent="0.25">
      <c r="A88" s="34"/>
      <c r="B88" s="45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30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</row>
    <row r="89" spans="1:172" ht="15.75" x14ac:dyDescent="0.25">
      <c r="A89" s="34"/>
      <c r="B89" s="45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30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</row>
    <row r="90" spans="1:172" ht="16.5" thickBot="1" x14ac:dyDescent="0.3">
      <c r="A90" s="34"/>
      <c r="B90" s="45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9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9"/>
      <c r="CL90" s="30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</row>
    <row r="91" spans="1:172" ht="16.5" thickBot="1" x14ac:dyDescent="0.3">
      <c r="B91" s="141" t="s">
        <v>117</v>
      </c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  <c r="AV91" s="142"/>
      <c r="AW91" s="142"/>
      <c r="AX91" s="142"/>
      <c r="AY91" s="142"/>
      <c r="AZ91" s="142"/>
      <c r="BA91" s="142"/>
      <c r="BB91" s="142"/>
      <c r="BC91" s="142"/>
      <c r="BD91" s="142"/>
      <c r="BE91" s="142"/>
      <c r="BF91" s="142"/>
      <c r="BG91" s="142"/>
      <c r="BH91" s="142"/>
      <c r="BI91" s="142"/>
      <c r="BJ91" s="142"/>
      <c r="BK91" s="142"/>
      <c r="BL91" s="142"/>
      <c r="BM91" s="142"/>
      <c r="BN91" s="142"/>
      <c r="BO91" s="142"/>
      <c r="BP91" s="142"/>
      <c r="BQ91" s="142"/>
      <c r="BR91" s="142"/>
      <c r="BS91" s="142"/>
      <c r="BT91" s="142"/>
      <c r="BU91" s="142"/>
      <c r="BV91" s="142"/>
      <c r="BW91" s="142"/>
      <c r="BX91" s="142"/>
      <c r="BY91" s="142"/>
      <c r="BZ91" s="142"/>
      <c r="CA91" s="142"/>
      <c r="CB91" s="142"/>
      <c r="CC91" s="142"/>
      <c r="CD91" s="142"/>
      <c r="CE91" s="142"/>
      <c r="CF91" s="142"/>
      <c r="CG91" s="142"/>
      <c r="CH91" s="142"/>
      <c r="CI91" s="142"/>
      <c r="CJ91" s="142"/>
      <c r="CK91" s="142"/>
      <c r="CL91" s="143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</row>
    <row r="92" spans="1:172" ht="15.75" x14ac:dyDescent="0.25">
      <c r="B92" s="54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144" t="s">
        <v>74</v>
      </c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/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  <c r="BI92" s="144"/>
      <c r="BJ92" s="144"/>
      <c r="BK92" s="144"/>
      <c r="BL92" s="144"/>
      <c r="BM92" s="144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6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</row>
    <row r="93" spans="1:172" ht="15.75" x14ac:dyDescent="0.25">
      <c r="B93" s="21"/>
      <c r="C93" s="22" t="s">
        <v>75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9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9"/>
      <c r="CL93" s="30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</row>
    <row r="94" spans="1:172" ht="15.75" x14ac:dyDescent="0.25"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9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9"/>
      <c r="CL94" s="30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</row>
    <row r="95" spans="1:172" ht="15.75" x14ac:dyDescent="0.25">
      <c r="B95" s="21"/>
      <c r="C95" s="22"/>
      <c r="D95" s="22"/>
      <c r="E95" s="22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22"/>
      <c r="AF95" s="22"/>
      <c r="AG95" s="22"/>
      <c r="AH95" s="146">
        <v>0</v>
      </c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9"/>
      <c r="CL95" s="30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</row>
    <row r="96" spans="1:172" ht="15.75" x14ac:dyDescent="0.25">
      <c r="B96" s="21"/>
      <c r="C96" s="22"/>
      <c r="D96" s="22"/>
      <c r="E96" s="22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22"/>
      <c r="AF96" s="22"/>
      <c r="AG96" s="22"/>
      <c r="AH96" s="146">
        <v>0</v>
      </c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9"/>
      <c r="CL96" s="30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</row>
    <row r="97" spans="2:172" ht="15.75" x14ac:dyDescent="0.25">
      <c r="B97" s="21"/>
      <c r="D97" s="22"/>
      <c r="E97" s="22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22"/>
      <c r="AF97" s="22"/>
      <c r="AG97" s="22"/>
      <c r="AH97" s="146">
        <v>0</v>
      </c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9"/>
      <c r="CL97" s="30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</row>
    <row r="98" spans="2:172" ht="15.75" x14ac:dyDescent="0.25">
      <c r="B98" s="21"/>
      <c r="C98" s="22"/>
      <c r="D98" s="22"/>
      <c r="E98" s="22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22"/>
      <c r="AF98" s="22"/>
      <c r="AG98" s="22"/>
      <c r="AH98" s="146">
        <v>0</v>
      </c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9"/>
      <c r="CL98" s="30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</row>
    <row r="99" spans="2:172" ht="15.75" x14ac:dyDescent="0.25">
      <c r="B99" s="21"/>
      <c r="C99" s="22"/>
      <c r="D99" s="22"/>
      <c r="E99" s="22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22"/>
      <c r="AF99" s="22"/>
      <c r="AG99" s="77"/>
      <c r="AH99" s="146">
        <v>0</v>
      </c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9"/>
      <c r="CL99" s="30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</row>
    <row r="100" spans="2:172" ht="15.75" x14ac:dyDescent="0.25">
      <c r="B100" s="21"/>
      <c r="C100" s="22" t="s">
        <v>76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9"/>
      <c r="CL100" s="30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</row>
    <row r="101" spans="2:172" ht="15.75" x14ac:dyDescent="0.25">
      <c r="B101" s="21"/>
      <c r="C101" s="22"/>
      <c r="D101" s="22"/>
      <c r="E101" s="22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22"/>
      <c r="AF101" s="22"/>
      <c r="AG101" s="22"/>
      <c r="AH101" s="146">
        <v>0</v>
      </c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9"/>
      <c r="CL101" s="30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</row>
    <row r="102" spans="2:172" ht="15.75" x14ac:dyDescent="0.25">
      <c r="B102" s="21"/>
      <c r="C102" s="22"/>
      <c r="D102" s="22"/>
      <c r="E102" s="22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22"/>
      <c r="AF102" s="22"/>
      <c r="AG102" s="22"/>
      <c r="AH102" s="146">
        <v>0</v>
      </c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9"/>
      <c r="CL102" s="30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</row>
    <row r="103" spans="2:172" ht="15.75" x14ac:dyDescent="0.25">
      <c r="B103" s="21"/>
      <c r="C103" s="22"/>
      <c r="D103" s="22"/>
      <c r="E103" s="22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22"/>
      <c r="AF103" s="22"/>
      <c r="AG103" s="22"/>
      <c r="AH103" s="146">
        <v>0</v>
      </c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9"/>
      <c r="CL103" s="30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</row>
    <row r="104" spans="2:172" ht="15.75" x14ac:dyDescent="0.25">
      <c r="B104" s="21"/>
      <c r="C104" s="22"/>
      <c r="D104" s="22"/>
      <c r="E104" s="22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22"/>
      <c r="AF104" s="22"/>
      <c r="AG104" s="22"/>
      <c r="AH104" s="146">
        <v>0</v>
      </c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9"/>
      <c r="CL104" s="30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</row>
    <row r="105" spans="2:172" ht="15.75" x14ac:dyDescent="0.25">
      <c r="B105" s="21"/>
      <c r="C105" s="22"/>
      <c r="D105" s="22"/>
      <c r="E105" s="22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22"/>
      <c r="AF105" s="22"/>
      <c r="AG105" s="22"/>
      <c r="AH105" s="146">
        <v>0</v>
      </c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3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</row>
    <row r="106" spans="2:172" ht="16.5" thickBot="1" x14ac:dyDescent="0.3">
      <c r="B106" s="21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8"/>
      <c r="AT106" s="59"/>
      <c r="AU106" s="59"/>
      <c r="AV106" s="59"/>
      <c r="AW106" s="59"/>
      <c r="AX106" s="59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1"/>
    </row>
    <row r="107" spans="2:172" ht="16.5" thickTop="1" x14ac:dyDescent="0.25">
      <c r="B107" s="21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 t="s">
        <v>77</v>
      </c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150">
        <f>SUM(AH95:AX106)</f>
        <v>0</v>
      </c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1"/>
    </row>
    <row r="108" spans="2:172" ht="16.5" thickBot="1" x14ac:dyDescent="0.3"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4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  <c r="CG108" s="65"/>
      <c r="CH108" s="65"/>
      <c r="CI108" s="65"/>
      <c r="CJ108" s="65"/>
      <c r="CK108" s="65"/>
      <c r="CL108" s="66"/>
    </row>
    <row r="109" spans="2:172" ht="15.75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</row>
    <row r="110" spans="2:172" ht="15.75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</row>
    <row r="111" spans="2:172" ht="15.75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</row>
    <row r="112" spans="2:172" ht="15.75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</row>
    <row r="113" spans="2:90" ht="15.75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</row>
    <row r="114" spans="2:90" ht="15.75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</row>
    <row r="115" spans="2:90" ht="15.75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</row>
    <row r="116" spans="2:90" ht="15.75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</row>
    <row r="117" spans="2:90" ht="15.75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</row>
    <row r="118" spans="2:90" ht="15.75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</row>
    <row r="119" spans="2:90" ht="15.75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</row>
    <row r="120" spans="2:90" ht="16.5" thickBot="1" x14ac:dyDescent="0.3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67"/>
      <c r="CH120" s="67"/>
      <c r="CI120" s="67"/>
      <c r="CJ120" s="67"/>
      <c r="CK120" s="67"/>
      <c r="CL120" s="67"/>
    </row>
    <row r="121" spans="2:90" ht="16.5" thickBot="1" x14ac:dyDescent="0.3"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</row>
    <row r="122" spans="2:90" ht="16.5" thickBot="1" x14ac:dyDescent="0.3"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68"/>
      <c r="CJ122" s="68"/>
      <c r="CK122" s="68"/>
      <c r="CL122" s="68"/>
    </row>
    <row r="123" spans="2:90" ht="16.5" thickBot="1" x14ac:dyDescent="0.3"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</row>
    <row r="124" spans="2:90" ht="16.5" thickBot="1" x14ac:dyDescent="0.3"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68"/>
      <c r="CJ124" s="68"/>
      <c r="CK124" s="68"/>
      <c r="CL124" s="68"/>
    </row>
    <row r="125" spans="2:90" ht="16.5" thickBot="1" x14ac:dyDescent="0.3"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68"/>
      <c r="CJ125" s="68"/>
      <c r="CK125" s="68"/>
      <c r="CL125" s="68"/>
    </row>
    <row r="126" spans="2:90" ht="16.5" thickBot="1" x14ac:dyDescent="0.3"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68"/>
      <c r="CJ126" s="68"/>
      <c r="CK126" s="68"/>
      <c r="CL126" s="68"/>
    </row>
    <row r="127" spans="2:90" ht="16.5" thickBot="1" x14ac:dyDescent="0.3"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68"/>
      <c r="CJ127" s="68"/>
      <c r="CK127" s="68"/>
      <c r="CL127" s="68"/>
    </row>
    <row r="128" spans="2:90" ht="16.5" thickBot="1" x14ac:dyDescent="0.3"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8"/>
      <c r="CI128" s="68"/>
      <c r="CJ128" s="68"/>
      <c r="CK128" s="68"/>
      <c r="CL128" s="68"/>
    </row>
    <row r="129" spans="2:90" ht="16.5" thickBot="1" x14ac:dyDescent="0.3"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68"/>
      <c r="CJ129" s="68"/>
      <c r="CK129" s="68"/>
      <c r="CL129" s="68"/>
    </row>
    <row r="130" spans="2:90" ht="16.5" thickBot="1" x14ac:dyDescent="0.3"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  <c r="BZ130" s="68"/>
      <c r="CA130" s="68"/>
      <c r="CB130" s="68"/>
      <c r="CC130" s="68"/>
      <c r="CD130" s="68"/>
      <c r="CE130" s="68"/>
      <c r="CF130" s="68"/>
      <c r="CG130" s="68"/>
      <c r="CH130" s="68"/>
      <c r="CI130" s="68"/>
      <c r="CJ130" s="68"/>
      <c r="CK130" s="68"/>
      <c r="CL130" s="68"/>
    </row>
    <row r="131" spans="2:90" ht="16.5" thickBot="1" x14ac:dyDescent="0.3"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68"/>
      <c r="CJ131" s="68"/>
      <c r="CK131" s="68"/>
      <c r="CL131" s="68"/>
    </row>
    <row r="132" spans="2:90" ht="16.5" thickBot="1" x14ac:dyDescent="0.3"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/>
      <c r="CF132" s="68"/>
      <c r="CG132" s="68"/>
      <c r="CH132" s="68"/>
      <c r="CI132" s="68"/>
      <c r="CJ132" s="68"/>
      <c r="CK132" s="68"/>
      <c r="CL132" s="68"/>
    </row>
    <row r="133" spans="2:90" ht="16.5" thickBot="1" x14ac:dyDescent="0.3"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/>
      <c r="CF133" s="68"/>
      <c r="CG133" s="68"/>
      <c r="CH133" s="68"/>
      <c r="CI133" s="68"/>
      <c r="CJ133" s="68"/>
      <c r="CK133" s="68"/>
      <c r="CL133" s="68"/>
    </row>
    <row r="134" spans="2:90" ht="16.5" thickBot="1" x14ac:dyDescent="0.3"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/>
      <c r="CF134" s="68"/>
      <c r="CG134" s="68"/>
      <c r="CH134" s="68"/>
      <c r="CI134" s="68"/>
      <c r="CJ134" s="68"/>
      <c r="CK134" s="68"/>
      <c r="CL134" s="68"/>
    </row>
    <row r="135" spans="2:90" ht="16.5" thickBot="1" x14ac:dyDescent="0.3"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68"/>
      <c r="CJ135" s="68"/>
      <c r="CK135" s="68"/>
      <c r="CL135" s="68"/>
    </row>
    <row r="136" spans="2:90" ht="16.5" thickBot="1" x14ac:dyDescent="0.3"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68"/>
      <c r="CJ136" s="68"/>
      <c r="CK136" s="68"/>
      <c r="CL136" s="68"/>
    </row>
    <row r="137" spans="2:90" ht="16.5" thickBot="1" x14ac:dyDescent="0.3"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68"/>
      <c r="CJ137" s="68"/>
      <c r="CK137" s="68"/>
      <c r="CL137" s="68"/>
    </row>
    <row r="138" spans="2:90" ht="16.5" thickBot="1" x14ac:dyDescent="0.3"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  <c r="BZ138" s="68"/>
      <c r="CA138" s="68"/>
      <c r="CB138" s="68"/>
      <c r="CC138" s="68"/>
      <c r="CD138" s="68"/>
      <c r="CE138" s="68"/>
      <c r="CF138" s="68"/>
      <c r="CG138" s="68"/>
      <c r="CH138" s="68"/>
      <c r="CI138" s="68"/>
      <c r="CJ138" s="68"/>
      <c r="CK138" s="68"/>
      <c r="CL138" s="68"/>
    </row>
  </sheetData>
  <mergeCells count="174">
    <mergeCell ref="AH107:AX107"/>
    <mergeCell ref="F98:AD98"/>
    <mergeCell ref="AH98:AX98"/>
    <mergeCell ref="F99:AD99"/>
    <mergeCell ref="AH99:AX99"/>
    <mergeCell ref="AH100:AX100"/>
    <mergeCell ref="F96:AD96"/>
    <mergeCell ref="AH96:AX96"/>
    <mergeCell ref="F97:AD97"/>
    <mergeCell ref="AH97:AX97"/>
    <mergeCell ref="F105:AD105"/>
    <mergeCell ref="AH105:AX105"/>
    <mergeCell ref="AH101:AX101"/>
    <mergeCell ref="F102:AD102"/>
    <mergeCell ref="AH102:AX102"/>
    <mergeCell ref="F103:AD103"/>
    <mergeCell ref="AH103:AX103"/>
    <mergeCell ref="F104:AD104"/>
    <mergeCell ref="AH104:AX104"/>
    <mergeCell ref="F101:AD101"/>
    <mergeCell ref="B91:CL91"/>
    <mergeCell ref="Y92:BM92"/>
    <mergeCell ref="F95:AD95"/>
    <mergeCell ref="AH95:AX95"/>
    <mergeCell ref="M85:R85"/>
    <mergeCell ref="S85:CK85"/>
    <mergeCell ref="M82:R82"/>
    <mergeCell ref="S82:AA82"/>
    <mergeCell ref="AB82:AL82"/>
    <mergeCell ref="AM82:AT82"/>
    <mergeCell ref="AU82:BC82"/>
    <mergeCell ref="M84:R84"/>
    <mergeCell ref="S84:CK84"/>
    <mergeCell ref="T87:BM87"/>
    <mergeCell ref="M80:R80"/>
    <mergeCell ref="S80:AA80"/>
    <mergeCell ref="AB80:AL80"/>
    <mergeCell ref="AM80:AT80"/>
    <mergeCell ref="AU80:BC80"/>
    <mergeCell ref="M81:R81"/>
    <mergeCell ref="S81:AA81"/>
    <mergeCell ref="AB81:AL81"/>
    <mergeCell ref="AM81:AT81"/>
    <mergeCell ref="AU81:BC81"/>
    <mergeCell ref="M78:R78"/>
    <mergeCell ref="S78:AA78"/>
    <mergeCell ref="AB78:AL78"/>
    <mergeCell ref="AM78:AT78"/>
    <mergeCell ref="AU78:BC78"/>
    <mergeCell ref="M79:R79"/>
    <mergeCell ref="S79:AA79"/>
    <mergeCell ref="AB79:AL79"/>
    <mergeCell ref="AM79:AT79"/>
    <mergeCell ref="AU79:BC79"/>
    <mergeCell ref="M76:R76"/>
    <mergeCell ref="S76:AA76"/>
    <mergeCell ref="AB76:AL76"/>
    <mergeCell ref="AM76:AT76"/>
    <mergeCell ref="AU76:BC76"/>
    <mergeCell ref="M77:R77"/>
    <mergeCell ref="S77:AA77"/>
    <mergeCell ref="AB77:AL77"/>
    <mergeCell ref="AM77:AT77"/>
    <mergeCell ref="AU77:BC77"/>
    <mergeCell ref="M75:R75"/>
    <mergeCell ref="S75:AA75"/>
    <mergeCell ref="AB75:AL75"/>
    <mergeCell ref="AM75:AT75"/>
    <mergeCell ref="AU75:BC75"/>
    <mergeCell ref="M73:R73"/>
    <mergeCell ref="S73:AA73"/>
    <mergeCell ref="AB73:AL73"/>
    <mergeCell ref="AM73:AT73"/>
    <mergeCell ref="AU73:BC73"/>
    <mergeCell ref="M74:R74"/>
    <mergeCell ref="S74:AA74"/>
    <mergeCell ref="AB74:AL74"/>
    <mergeCell ref="AM74:AT74"/>
    <mergeCell ref="AU74:BC74"/>
    <mergeCell ref="C74:L74"/>
    <mergeCell ref="M71:R71"/>
    <mergeCell ref="S71:AA71"/>
    <mergeCell ref="AB71:AL71"/>
    <mergeCell ref="AM71:AT71"/>
    <mergeCell ref="AU71:BC71"/>
    <mergeCell ref="M72:R72"/>
    <mergeCell ref="S72:AA72"/>
    <mergeCell ref="AB72:AL72"/>
    <mergeCell ref="AM72:AT72"/>
    <mergeCell ref="AU72:BC72"/>
    <mergeCell ref="M69:R69"/>
    <mergeCell ref="S69:AA69"/>
    <mergeCell ref="AB69:AL69"/>
    <mergeCell ref="AM69:AT69"/>
    <mergeCell ref="AU69:BC69"/>
    <mergeCell ref="M70:R70"/>
    <mergeCell ref="S70:AA70"/>
    <mergeCell ref="AB70:AL70"/>
    <mergeCell ref="AM70:AT70"/>
    <mergeCell ref="AU70:BC70"/>
    <mergeCell ref="M68:R68"/>
    <mergeCell ref="S68:AA68"/>
    <mergeCell ref="AB68:AL68"/>
    <mergeCell ref="AM68:AT68"/>
    <mergeCell ref="AU68:BC68"/>
    <mergeCell ref="M67:R67"/>
    <mergeCell ref="S67:AA67"/>
    <mergeCell ref="AB67:AL67"/>
    <mergeCell ref="AM67:AT67"/>
    <mergeCell ref="AU67:BC67"/>
    <mergeCell ref="M66:R66"/>
    <mergeCell ref="S66:AA66"/>
    <mergeCell ref="AB66:AL66"/>
    <mergeCell ref="AM66:AT66"/>
    <mergeCell ref="AU66:BC66"/>
    <mergeCell ref="C67:L67"/>
    <mergeCell ref="BA60:CK60"/>
    <mergeCell ref="BA61:CK61"/>
    <mergeCell ref="BG51:CK51"/>
    <mergeCell ref="BG52:CK52"/>
    <mergeCell ref="T51:AV51"/>
    <mergeCell ref="AU54:CK54"/>
    <mergeCell ref="BA59:CK59"/>
    <mergeCell ref="BB62:CK63"/>
    <mergeCell ref="C63:AY63"/>
    <mergeCell ref="C64:S64"/>
    <mergeCell ref="T64:AB64"/>
    <mergeCell ref="AB65:BC65"/>
    <mergeCell ref="C50:L50"/>
    <mergeCell ref="BG50:CK50"/>
    <mergeCell ref="C49:L49"/>
    <mergeCell ref="AA49:AK49"/>
    <mergeCell ref="BG49:CK49"/>
    <mergeCell ref="BA30:CK30"/>
    <mergeCell ref="B25:CK25"/>
    <mergeCell ref="R27:AD27"/>
    <mergeCell ref="AL27:CK27"/>
    <mergeCell ref="BA29:CK29"/>
    <mergeCell ref="R30:AD30"/>
    <mergeCell ref="R33:AN33"/>
    <mergeCell ref="AW33:BN33"/>
    <mergeCell ref="BV33:CK33"/>
    <mergeCell ref="S35:AN35"/>
    <mergeCell ref="AW35:BN35"/>
    <mergeCell ref="BV35:CK35"/>
    <mergeCell ref="A36:CK36"/>
    <mergeCell ref="B40:CL40"/>
    <mergeCell ref="J43:CC43"/>
    <mergeCell ref="B44:CL44"/>
    <mergeCell ref="B46:AP46"/>
    <mergeCell ref="B48:CL48"/>
    <mergeCell ref="N21:BB21"/>
    <mergeCell ref="BJ21:BO21"/>
    <mergeCell ref="BU21:CK21"/>
    <mergeCell ref="B7:N7"/>
    <mergeCell ref="P7:CK7"/>
    <mergeCell ref="B9:CK10"/>
    <mergeCell ref="B11:CL11"/>
    <mergeCell ref="B12:CL12"/>
    <mergeCell ref="D13:CK13"/>
    <mergeCell ref="R17:BI17"/>
    <mergeCell ref="Q18:BI18"/>
    <mergeCell ref="O19:CK19"/>
    <mergeCell ref="N20:BM20"/>
    <mergeCell ref="CA20:CK20"/>
    <mergeCell ref="B1:CL1"/>
    <mergeCell ref="B2:CL2"/>
    <mergeCell ref="C3:CK3"/>
    <mergeCell ref="B5:O5"/>
    <mergeCell ref="P5:CK5"/>
    <mergeCell ref="B6:O6"/>
    <mergeCell ref="P6:CK6"/>
    <mergeCell ref="M15:N15"/>
    <mergeCell ref="AP15:AR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Reimbursement 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Korthals</dc:creator>
  <cp:lastModifiedBy>Region IV EMS</cp:lastModifiedBy>
  <cp:lastPrinted>2019-12-04T19:22:17Z</cp:lastPrinted>
  <dcterms:created xsi:type="dcterms:W3CDTF">2019-09-30T15:22:38Z</dcterms:created>
  <dcterms:modified xsi:type="dcterms:W3CDTF">2021-08-12T04:10:02Z</dcterms:modified>
</cp:coreProperties>
</file>